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70" activeTab="0"/>
  </bookViews>
  <sheets>
    <sheet name="Додаток 1-Программа" sheetId="1" r:id="rId1"/>
  </sheets>
  <definedNames>
    <definedName name="_xlnm.Print_Area" localSheetId="0">'Додаток 1-Программа'!$A$1:$O$102</definedName>
  </definedNames>
  <calcPr fullCalcOnLoad="1"/>
</workbook>
</file>

<file path=xl/sharedStrings.xml><?xml version="1.0" encoding="utf-8"?>
<sst xmlns="http://schemas.openxmlformats.org/spreadsheetml/2006/main" count="169" uniqueCount="55">
  <si>
    <t>Разом на впровадження завдань і заходів Програми</t>
  </si>
  <si>
    <t>МБ</t>
  </si>
  <si>
    <t>ДБ</t>
  </si>
  <si>
    <t>інші</t>
  </si>
  <si>
    <t>Найменування завдання</t>
  </si>
  <si>
    <t>Найменування показника</t>
  </si>
  <si>
    <t>Значення показника</t>
  </si>
  <si>
    <t>Найменування заходу</t>
  </si>
  <si>
    <t>Головний розпоряд-ник бюджет-них коштів</t>
  </si>
  <si>
    <t>Джерела фінан-сування</t>
  </si>
  <si>
    <t>У тому числі за роками, тис.грн.</t>
  </si>
  <si>
    <t>Усього</t>
  </si>
  <si>
    <t>За роками</t>
  </si>
  <si>
    <t>Разом:</t>
  </si>
  <si>
    <t>Кількість обстежених об'єктів, од.</t>
  </si>
  <si>
    <t>Кількість об'єктів, од.</t>
  </si>
  <si>
    <r>
      <t>1.2.</t>
    </r>
    <r>
      <rPr>
        <sz val="10"/>
        <rFont val="Times New Roman"/>
        <family val="1"/>
      </rPr>
      <t xml:space="preserve"> Формування в суспільстві свідомого ставлення до необхідності підвищення енергоефективності та інформаційно - просвітницька 
діяльність з енергозбереження</t>
    </r>
  </si>
  <si>
    <t>Разом на виконання заходів завдання 1, у тому числі:</t>
  </si>
  <si>
    <t xml:space="preserve">  Додаток 1</t>
  </si>
  <si>
    <t>Прогнозний обсяг фінансових ресурсів для виконання Програми, тис.грн.</t>
  </si>
  <si>
    <t xml:space="preserve">  до  Цільової  програми  з  підвищення</t>
  </si>
  <si>
    <t xml:space="preserve">  енергоефективності  у житлових будинках</t>
  </si>
  <si>
    <t>Завдання і заходи з виконання Цільової програми з підвищення енергоефективності у житлових будинках</t>
  </si>
  <si>
    <t>Кількість осіб, од</t>
  </si>
  <si>
    <t>1. Загальноміські організаційні завдання, у тому числі:</t>
  </si>
  <si>
    <t>Разом на виконання заходів 1.2.1. - 1.2.2. завдання 1.2.</t>
  </si>
  <si>
    <t>1.1.1. Проведення енергетичного обстеження ЖБ з виготовленням Енергетичного паспорту ЖБ на стадії експлуатації згідно ДБН В 2.6-31:2006 «Конструкції будинків і споруд. Теплова ізоляція будівель»</t>
  </si>
  <si>
    <t>Разом на виконання заходів 1.1.1. - 1.1. 2. завдання 1.1.</t>
  </si>
  <si>
    <t>1.2.2. Інші організаційні заходи з енергозбереження - агітація, інформування, тощо</t>
  </si>
  <si>
    <t>Кількість заходів, од</t>
  </si>
  <si>
    <r>
      <t>1.1.</t>
    </r>
    <r>
      <rPr>
        <sz val="10"/>
        <rFont val="Times New Roman"/>
        <family val="1"/>
      </rPr>
      <t xml:space="preserve"> Отримання інформації про технічний стан ЖБ та рівня їх енергоспоживання з метою виявлення резервів економії та зниження споживання ПЕР  </t>
    </r>
  </si>
  <si>
    <t>2. Технічні завдання та заходи у житловому фонді міста, у тому числі:</t>
  </si>
  <si>
    <t xml:space="preserve">2.1. Впровадження енергоефективних та енергозберігаючих технологій за рахунок модернізації інженерних систем теплопостачання у ЖБ (з залученням механізмів ДПП) </t>
  </si>
  <si>
    <t>Разом на виконання заходів завдання 2, у тому числі:</t>
  </si>
  <si>
    <t>2.1.1. Капітальний ремонт, та/або реконструкція та/або будівництво інженерних систем теплопостачання у  ЖБ, теплова ізоляція трубопроводів, у тому числі розробка ПКД</t>
  </si>
  <si>
    <t>2.1.2. Встановлення автоматичних балансувальних клапанів на стояках існуючих систем опалення ЖБ, у тому числі розробка ПКД</t>
  </si>
  <si>
    <t>2.1.3. Впровадження технологій, які передбачають влаштування власних джерел теплопостачання та ГВП у ЖБ, у тому числі розробка ПКД</t>
  </si>
  <si>
    <t>Разом на виконання заходів 2.1.1. -2.1.3. завдання 2.1.</t>
  </si>
  <si>
    <t xml:space="preserve">2.2. Впровадження енергоефективних та енергозберігаючих технологій за рахунок модернізації інженерних систем електропостачання у ЖБ (з залученням механізмів ДПП) </t>
  </si>
  <si>
    <t>2.2.1.Капітальний ремонт, та/або реконструкція та/або будівництво інженерних систем електропостачання у  ЖБ, у тому числі розробка ПКД</t>
  </si>
  <si>
    <t>2.2.2. Впровадження   енергозберігаючих систем освітлення, заміна ламп розжарювання на енергозберігаючі, у тому числі розробка ПКД</t>
  </si>
  <si>
    <t>Разом на виконання заходів 2.2.1.-2.2.2. завдання 2.2.</t>
  </si>
  <si>
    <t>2.3. Зменшення витрат теплової енергії за рахунок підвищення теплозахисних властивостей огороджувальних конструкцій у ЖБ (з залученням механізмів ДПП)</t>
  </si>
  <si>
    <t>2.3.1. Теплова санація ЖБ (теплова ізоляція огороджувальних конструкцій, заміна світлопрозорих конструкцій на енергозберігаючі, тощо),  у тому числі розробка ПКД</t>
  </si>
  <si>
    <t>2.3.2. Ремонт, герметизація або заміна вхідних дверей, влаштування тамбурів у ЖБ, у тому числі розробка ПКД</t>
  </si>
  <si>
    <t>Разом на виконання заходів 2.3.1. -2.3.2. завдання 2.3.</t>
  </si>
  <si>
    <t>2.4. Зменшення витрат ЖБ на оплату енергоресурсів за рахунок сплати за фактично спожиті енергоресурси (з залученням механізмів ДПП)</t>
  </si>
  <si>
    <t>2.4.1. Встановлення приладів обліку енергоносіїв та засобів регулювання споживання ПЕР у ЖБ,  у тому числі розробка ПКД</t>
  </si>
  <si>
    <t>2.4.2. Впровадження   автоматичних ІТП з погодним  
регуюванням подачі ТЕ у ЖБ, у тому числі розробка ПКД</t>
  </si>
  <si>
    <t>Разом на виконання заходів 2.4.1. -2.4.2. завдання 2.4.</t>
  </si>
  <si>
    <t xml:space="preserve">  м. Cватове на 2017-2020 роки</t>
  </si>
  <si>
    <t>м. Сватове на 2017-2020 роки</t>
  </si>
  <si>
    <t>1.1.2. Розробка ТЕО інвестицій щодо визначення найбільш ефективного варіанту впровадження заходів з підвищення енергоефективності ЖБ та зниження споживання ПЕР</t>
  </si>
  <si>
    <t xml:space="preserve">1.2.1. Проведення навчання з енерго-збереження фахівців ВО і КП СМР, ОСББ, АВЖБ, ЖБК </t>
  </si>
  <si>
    <t>СМР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</si>
</sst>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0"/>
    <numFmt numFmtId="185" formatCode="0.0000"/>
    <numFmt numFmtId="186" formatCode="0.000"/>
    <numFmt numFmtId="187" formatCode="0.0"/>
    <numFmt numFmtId="188" formatCode="0.00000000"/>
    <numFmt numFmtId="189" formatCode="0.0000000"/>
    <numFmt numFmtId="190" formatCode="0.000000"/>
    <numFmt numFmtId="191" formatCode="0.000000000"/>
    <numFmt numFmtId="192" formatCode="#,##0.0"/>
    <numFmt numFmtId="193" formatCode="_(* #,##0.000_);_(* \(#,##0.000\);_(* &quot;-&quot;??_);_(@_)"/>
    <numFmt numFmtId="194" formatCode="_(* #,##0.0_);_(* \(#,##0.0\);_(* &quot;-&quot;??_);_(@_)"/>
    <numFmt numFmtId="195" formatCode="#,##0.000"/>
    <numFmt numFmtId="196" formatCode="_-* #,##0.0_р_._-;\-* #,##0.0_р_._-;_-* &quot;-&quot;?_р_._-;_-@_-"/>
    <numFmt numFmtId="197" formatCode="_(* #,##0_);_(* \(#,##0\);_(* &quot;-&quot;??_);_(@_)"/>
  </numFmts>
  <fonts count="46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u val="single"/>
      <sz val="10"/>
      <name val="Times New Roman"/>
      <family val="1"/>
    </font>
    <font>
      <sz val="14"/>
      <name val="Times New Roman"/>
      <family val="1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 wrapText="1"/>
    </xf>
    <xf numFmtId="194" fontId="1" fillId="0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194" fontId="6" fillId="33" borderId="10" xfId="6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center" wrapText="1"/>
    </xf>
    <xf numFmtId="194" fontId="5" fillId="0" borderId="0" xfId="6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94" fontId="5" fillId="34" borderId="10" xfId="6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11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0" fontId="8" fillId="0" borderId="15" xfId="0" applyFont="1" applyFill="1" applyBorder="1" applyAlignment="1">
      <alignment horizontal="left"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top" wrapText="1"/>
    </xf>
    <xf numFmtId="0" fontId="1" fillId="0" borderId="18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7" fillId="0" borderId="18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9" xfId="0" applyFill="1" applyBorder="1" applyAlignment="1">
      <alignment vertical="top" wrapText="1"/>
    </xf>
    <xf numFmtId="0" fontId="1" fillId="0" borderId="19" xfId="0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left" vertical="top" wrapText="1"/>
    </xf>
    <xf numFmtId="0" fontId="1" fillId="0" borderId="21" xfId="0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left" vertical="top" wrapText="1"/>
    </xf>
    <xf numFmtId="0" fontId="1" fillId="0" borderId="19" xfId="0" applyFont="1" applyFill="1" applyBorder="1" applyAlignment="1">
      <alignment vertical="top" wrapText="1"/>
    </xf>
    <xf numFmtId="0" fontId="1" fillId="0" borderId="20" xfId="0" applyFont="1" applyFill="1" applyBorder="1" applyAlignment="1">
      <alignment vertical="top" wrapText="1"/>
    </xf>
    <xf numFmtId="0" fontId="1" fillId="0" borderId="21" xfId="0" applyFont="1" applyFill="1" applyBorder="1" applyAlignment="1">
      <alignment vertical="top" wrapText="1"/>
    </xf>
    <xf numFmtId="0" fontId="1" fillId="0" borderId="22" xfId="0" applyFont="1" applyFill="1" applyBorder="1" applyAlignment="1">
      <alignment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22" xfId="0" applyFill="1" applyBorder="1" applyAlignment="1">
      <alignment horizontal="left" vertical="top" wrapText="1"/>
    </xf>
    <xf numFmtId="0" fontId="1" fillId="0" borderId="18" xfId="0" applyFont="1" applyFill="1" applyBorder="1" applyAlignment="1">
      <alignment vertical="top" wrapText="1"/>
    </xf>
    <xf numFmtId="0" fontId="1" fillId="0" borderId="19" xfId="0" applyFont="1" applyFill="1" applyBorder="1" applyAlignment="1">
      <alignment horizontal="center" vertical="top" wrapText="1"/>
    </xf>
    <xf numFmtId="0" fontId="7" fillId="0" borderId="20" xfId="0" applyFont="1" applyFill="1" applyBorder="1" applyAlignment="1">
      <alignment vertical="top" wrapText="1"/>
    </xf>
    <xf numFmtId="0" fontId="7" fillId="0" borderId="21" xfId="0" applyFont="1" applyFill="1" applyBorder="1" applyAlignment="1">
      <alignment vertical="top" wrapText="1"/>
    </xf>
    <xf numFmtId="0" fontId="7" fillId="0" borderId="22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23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0" fillId="0" borderId="21" xfId="0" applyFill="1" applyBorder="1" applyAlignment="1">
      <alignment vertical="top" wrapText="1"/>
    </xf>
    <xf numFmtId="0" fontId="0" fillId="0" borderId="22" xfId="0" applyFill="1" applyBorder="1" applyAlignment="1">
      <alignment vertical="top" wrapText="1"/>
    </xf>
    <xf numFmtId="0" fontId="6" fillId="33" borderId="20" xfId="0" applyFont="1" applyFill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6" fillId="33" borderId="21" xfId="0" applyFont="1" applyFill="1" applyBorder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14" xfId="0" applyBorder="1" applyAlignment="1">
      <alignment vertical="top" wrapText="1"/>
    </xf>
    <xf numFmtId="0" fontId="6" fillId="33" borderId="2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6" fillId="33" borderId="20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6" fillId="33" borderId="21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33" borderId="22" xfId="0" applyFont="1" applyFill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33" borderId="17" xfId="0" applyFont="1" applyFill="1" applyBorder="1" applyAlignment="1">
      <alignment vertical="top" wrapText="1"/>
    </xf>
    <xf numFmtId="0" fontId="10" fillId="33" borderId="18" xfId="0" applyFont="1" applyFill="1" applyBorder="1" applyAlignment="1">
      <alignment vertical="top" wrapText="1"/>
    </xf>
    <xf numFmtId="0" fontId="10" fillId="33" borderId="19" xfId="0" applyFont="1" applyFill="1" applyBorder="1" applyAlignment="1">
      <alignment vertical="top" wrapText="1"/>
    </xf>
    <xf numFmtId="0" fontId="6" fillId="33" borderId="18" xfId="0" applyFont="1" applyFill="1" applyBorder="1" applyAlignment="1">
      <alignment horizontal="left" vertical="top" wrapText="1"/>
    </xf>
    <xf numFmtId="0" fontId="6" fillId="33" borderId="19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top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left" vertical="top" wrapText="1"/>
    </xf>
    <xf numFmtId="0" fontId="1" fillId="0" borderId="2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0" fillId="0" borderId="19" xfId="0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9" fillId="0" borderId="0" xfId="0" applyFont="1" applyFill="1" applyAlignment="1">
      <alignment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2"/>
  <sheetViews>
    <sheetView tabSelected="1" view="pageBreakPreview" zoomScale="105" zoomScaleNormal="105" zoomScaleSheetLayoutView="105" zoomScalePageLayoutView="0" workbookViewId="0" topLeftCell="A58">
      <selection activeCell="P4" sqref="P4"/>
    </sheetView>
  </sheetViews>
  <sheetFormatPr defaultColWidth="9.140625" defaultRowHeight="12.75"/>
  <cols>
    <col min="1" max="1" width="22.8515625" style="0" customWidth="1"/>
    <col min="2" max="2" width="13.8515625" style="0" customWidth="1"/>
    <col min="3" max="3" width="8.57421875" style="0" customWidth="1"/>
    <col min="4" max="7" width="5.00390625" style="0" bestFit="1" customWidth="1"/>
    <col min="8" max="8" width="32.8515625" style="0" customWidth="1"/>
    <col min="9" max="9" width="9.140625" style="2" bestFit="1" customWidth="1"/>
    <col min="10" max="10" width="8.00390625" style="2" customWidth="1"/>
    <col min="11" max="11" width="11.57421875" style="0" customWidth="1"/>
    <col min="12" max="12" width="9.140625" style="0" customWidth="1"/>
    <col min="13" max="13" width="8.421875" style="0" customWidth="1"/>
    <col min="14" max="14" width="8.00390625" style="0" customWidth="1"/>
    <col min="15" max="15" width="10.28125" style="0" customWidth="1"/>
  </cols>
  <sheetData>
    <row r="1" spans="9:15" s="1" customFormat="1" ht="18" customHeight="1">
      <c r="I1" s="9"/>
      <c r="J1" s="9"/>
      <c r="K1" s="99" t="s">
        <v>18</v>
      </c>
      <c r="L1" s="100"/>
      <c r="M1" s="100"/>
      <c r="N1" s="100"/>
      <c r="O1" s="100"/>
    </row>
    <row r="2" spans="9:15" s="1" customFormat="1" ht="18.75">
      <c r="I2" s="9"/>
      <c r="J2" s="9"/>
      <c r="K2" s="98" t="s">
        <v>20</v>
      </c>
      <c r="L2" s="98"/>
      <c r="M2" s="98"/>
      <c r="N2" s="98"/>
      <c r="O2" s="98"/>
    </row>
    <row r="3" spans="9:15" s="1" customFormat="1" ht="18.75">
      <c r="I3" s="9"/>
      <c r="J3" s="9"/>
      <c r="K3" s="98" t="s">
        <v>21</v>
      </c>
      <c r="L3" s="98"/>
      <c r="M3" s="98"/>
      <c r="N3" s="98"/>
      <c r="O3" s="98"/>
    </row>
    <row r="4" spans="9:15" s="1" customFormat="1" ht="18.75">
      <c r="I4" s="9"/>
      <c r="J4" s="9"/>
      <c r="K4" s="101" t="s">
        <v>50</v>
      </c>
      <c r="L4" s="101"/>
      <c r="M4" s="101"/>
      <c r="N4" s="101"/>
      <c r="O4" s="101"/>
    </row>
    <row r="5" spans="1:15" s="1" customFormat="1" ht="18.7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</row>
    <row r="6" spans="1:15" s="1" customFormat="1" ht="18.75">
      <c r="A6" s="16" t="s">
        <v>51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s="1" customFormat="1" ht="69" customHeight="1">
      <c r="A7" s="33" t="s">
        <v>4</v>
      </c>
      <c r="B7" s="33" t="s">
        <v>5</v>
      </c>
      <c r="C7" s="31" t="s">
        <v>6</v>
      </c>
      <c r="D7" s="31"/>
      <c r="E7" s="31"/>
      <c r="F7" s="31"/>
      <c r="G7" s="31"/>
      <c r="H7" s="33" t="s">
        <v>7</v>
      </c>
      <c r="I7" s="95" t="s">
        <v>8</v>
      </c>
      <c r="J7" s="95" t="s">
        <v>9</v>
      </c>
      <c r="K7" s="33" t="s">
        <v>19</v>
      </c>
      <c r="L7" s="31" t="s">
        <v>10</v>
      </c>
      <c r="M7" s="31"/>
      <c r="N7" s="31"/>
      <c r="O7" s="31"/>
    </row>
    <row r="8" spans="1:15" s="1" customFormat="1" ht="12.75">
      <c r="A8" s="47"/>
      <c r="B8" s="47"/>
      <c r="C8" s="29" t="s">
        <v>11</v>
      </c>
      <c r="D8" s="91" t="s">
        <v>12</v>
      </c>
      <c r="E8" s="92"/>
      <c r="F8" s="92"/>
      <c r="G8" s="93"/>
      <c r="H8" s="47"/>
      <c r="I8" s="96"/>
      <c r="J8" s="96"/>
      <c r="K8" s="47"/>
      <c r="L8" s="86">
        <v>2017</v>
      </c>
      <c r="M8" s="86">
        <v>2018</v>
      </c>
      <c r="N8" s="86">
        <v>2019</v>
      </c>
      <c r="O8" s="86">
        <v>2020</v>
      </c>
    </row>
    <row r="9" spans="1:15" s="1" customFormat="1" ht="9" customHeight="1">
      <c r="A9" s="41"/>
      <c r="B9" s="41"/>
      <c r="C9" s="48"/>
      <c r="D9" s="8">
        <v>2017</v>
      </c>
      <c r="E9" s="8">
        <v>2018</v>
      </c>
      <c r="F9" s="8">
        <v>2019</v>
      </c>
      <c r="G9" s="8">
        <v>2020</v>
      </c>
      <c r="H9" s="41"/>
      <c r="I9" s="97"/>
      <c r="J9" s="97"/>
      <c r="K9" s="41"/>
      <c r="L9" s="94"/>
      <c r="M9" s="94">
        <v>2010</v>
      </c>
      <c r="N9" s="94">
        <v>2011</v>
      </c>
      <c r="O9" s="94"/>
    </row>
    <row r="10" spans="1:15" s="1" customFormat="1" ht="12.75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5">
        <v>9</v>
      </c>
      <c r="J10" s="5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</row>
    <row r="11" spans="1:15" s="1" customFormat="1" ht="12.75" customHeight="1">
      <c r="A11" s="89" t="s">
        <v>24</v>
      </c>
      <c r="B11" s="69">
        <v>300</v>
      </c>
      <c r="C11" s="70"/>
      <c r="D11" s="70"/>
      <c r="E11" s="70"/>
      <c r="F11" s="70"/>
      <c r="G11" s="71"/>
      <c r="H11" s="89" t="s">
        <v>17</v>
      </c>
      <c r="I11" s="55" t="s">
        <v>54</v>
      </c>
      <c r="J11" s="6" t="s">
        <v>1</v>
      </c>
      <c r="K11" s="7">
        <v>300</v>
      </c>
      <c r="L11" s="7">
        <v>300</v>
      </c>
      <c r="M11" s="7"/>
      <c r="N11" s="7"/>
      <c r="O11" s="7"/>
    </row>
    <row r="12" spans="1:15" s="1" customFormat="1" ht="12" customHeight="1">
      <c r="A12" s="81"/>
      <c r="B12" s="72"/>
      <c r="C12" s="73"/>
      <c r="D12" s="73"/>
      <c r="E12" s="73"/>
      <c r="F12" s="73"/>
      <c r="G12" s="74"/>
      <c r="H12" s="81"/>
      <c r="I12" s="55"/>
      <c r="J12" s="6" t="s">
        <v>2</v>
      </c>
      <c r="K12" s="7">
        <f>L12+M12+N12+O12</f>
        <v>0</v>
      </c>
      <c r="L12" s="7">
        <f>L24+L36</f>
        <v>0</v>
      </c>
      <c r="M12" s="7">
        <f>M24+M36</f>
        <v>0</v>
      </c>
      <c r="N12" s="7">
        <f>N24+N36</f>
        <v>0</v>
      </c>
      <c r="O12" s="7">
        <f>O24+O36</f>
        <v>0</v>
      </c>
    </row>
    <row r="13" spans="1:15" s="1" customFormat="1" ht="12" customHeight="1">
      <c r="A13" s="81"/>
      <c r="B13" s="72"/>
      <c r="C13" s="73"/>
      <c r="D13" s="73"/>
      <c r="E13" s="73"/>
      <c r="F13" s="73"/>
      <c r="G13" s="74"/>
      <c r="H13" s="81"/>
      <c r="I13" s="55"/>
      <c r="J13" s="6" t="s">
        <v>3</v>
      </c>
      <c r="K13" s="7">
        <f>L13+M13+N13+O13</f>
        <v>0</v>
      </c>
      <c r="L13" s="7"/>
      <c r="M13" s="7"/>
      <c r="N13" s="7"/>
      <c r="O13" s="7"/>
    </row>
    <row r="14" spans="1:15" s="1" customFormat="1" ht="9.75" customHeight="1">
      <c r="A14" s="82"/>
      <c r="B14" s="75"/>
      <c r="C14" s="76"/>
      <c r="D14" s="76"/>
      <c r="E14" s="76"/>
      <c r="F14" s="76"/>
      <c r="G14" s="77"/>
      <c r="H14" s="82"/>
      <c r="I14" s="56" t="s">
        <v>13</v>
      </c>
      <c r="J14" s="57"/>
      <c r="K14" s="7">
        <f>L14+M14+N14+O14</f>
        <v>300</v>
      </c>
      <c r="L14" s="7">
        <f>SUM(L11:L13)</f>
        <v>300</v>
      </c>
      <c r="M14" s="7">
        <f>SUM(M11:M13)</f>
        <v>0</v>
      </c>
      <c r="N14" s="7">
        <f>SUM(N11:N13)</f>
        <v>0</v>
      </c>
      <c r="O14" s="7">
        <f>SUM(O11:O13)</f>
        <v>0</v>
      </c>
    </row>
    <row r="15" spans="1:15" s="1" customFormat="1" ht="21" customHeight="1">
      <c r="A15" s="85" t="s">
        <v>30</v>
      </c>
      <c r="B15" s="27" t="s">
        <v>14</v>
      </c>
      <c r="C15" s="29">
        <f>D15+E15+F15+G15</f>
        <v>0</v>
      </c>
      <c r="D15" s="29"/>
      <c r="E15" s="29"/>
      <c r="F15" s="29"/>
      <c r="G15" s="29"/>
      <c r="H15" s="27" t="s">
        <v>26</v>
      </c>
      <c r="I15" s="86" t="s">
        <v>54</v>
      </c>
      <c r="J15" s="4" t="s">
        <v>1</v>
      </c>
      <c r="K15" s="3">
        <v>100</v>
      </c>
      <c r="L15" s="3"/>
      <c r="M15" s="3"/>
      <c r="N15" s="3"/>
      <c r="O15" s="3"/>
    </row>
    <row r="16" spans="1:15" s="1" customFormat="1" ht="21" customHeight="1">
      <c r="A16" s="28"/>
      <c r="B16" s="28"/>
      <c r="C16" s="30"/>
      <c r="D16" s="30"/>
      <c r="E16" s="30"/>
      <c r="F16" s="30"/>
      <c r="G16" s="30"/>
      <c r="H16" s="28"/>
      <c r="I16" s="87"/>
      <c r="J16" s="4" t="s">
        <v>2</v>
      </c>
      <c r="K16" s="3">
        <f>L16+M16+N16+O16</f>
        <v>0</v>
      </c>
      <c r="L16" s="3"/>
      <c r="M16" s="3"/>
      <c r="N16" s="3"/>
      <c r="O16" s="3"/>
    </row>
    <row r="17" spans="1:15" s="1" customFormat="1" ht="21" customHeight="1">
      <c r="A17" s="28"/>
      <c r="B17" s="28"/>
      <c r="C17" s="30"/>
      <c r="D17" s="30"/>
      <c r="E17" s="30"/>
      <c r="F17" s="30"/>
      <c r="G17" s="30"/>
      <c r="H17" s="28"/>
      <c r="I17" s="88"/>
      <c r="J17" s="4" t="s">
        <v>3</v>
      </c>
      <c r="K17" s="3">
        <f>L17+M17+N17+O17</f>
        <v>0</v>
      </c>
      <c r="L17" s="3"/>
      <c r="M17" s="3"/>
      <c r="N17" s="3"/>
      <c r="O17" s="3"/>
    </row>
    <row r="18" spans="1:15" s="1" customFormat="1" ht="13.5" customHeight="1">
      <c r="A18" s="28"/>
      <c r="B18" s="37"/>
      <c r="C18" s="48"/>
      <c r="D18" s="48"/>
      <c r="E18" s="48"/>
      <c r="F18" s="48"/>
      <c r="G18" s="48"/>
      <c r="H18" s="37"/>
      <c r="I18" s="84" t="s">
        <v>13</v>
      </c>
      <c r="J18" s="25"/>
      <c r="K18" s="3">
        <v>100</v>
      </c>
      <c r="L18" s="3">
        <f>SUM(L15:L17)</f>
        <v>0</v>
      </c>
      <c r="M18" s="3">
        <f>SUM(M15:M17)</f>
        <v>0</v>
      </c>
      <c r="N18" s="3">
        <f>SUM(N15:N17)</f>
        <v>0</v>
      </c>
      <c r="O18" s="3">
        <f>SUM(O15:O17)</f>
        <v>0</v>
      </c>
    </row>
    <row r="19" spans="1:15" s="1" customFormat="1" ht="18" customHeight="1">
      <c r="A19" s="90"/>
      <c r="B19" s="27" t="s">
        <v>14</v>
      </c>
      <c r="C19" s="29">
        <f>D19+E19+F19+G19</f>
        <v>0</v>
      </c>
      <c r="D19" s="29"/>
      <c r="E19" s="29"/>
      <c r="F19" s="29"/>
      <c r="G19" s="29"/>
      <c r="H19" s="27" t="s">
        <v>52</v>
      </c>
      <c r="I19" s="26" t="s">
        <v>54</v>
      </c>
      <c r="J19" s="4" t="s">
        <v>1</v>
      </c>
      <c r="K19" s="3">
        <v>100</v>
      </c>
      <c r="L19" s="3"/>
      <c r="M19" s="3"/>
      <c r="N19" s="3"/>
      <c r="O19" s="3"/>
    </row>
    <row r="20" spans="1:15" s="1" customFormat="1" ht="18" customHeight="1">
      <c r="A20" s="90"/>
      <c r="B20" s="28"/>
      <c r="C20" s="30"/>
      <c r="D20" s="30"/>
      <c r="E20" s="30"/>
      <c r="F20" s="30"/>
      <c r="G20" s="30"/>
      <c r="H20" s="28"/>
      <c r="I20" s="26"/>
      <c r="J20" s="4" t="s">
        <v>2</v>
      </c>
      <c r="K20" s="3">
        <f>L20+M20+N20+O20</f>
        <v>0</v>
      </c>
      <c r="L20" s="3"/>
      <c r="M20" s="3"/>
      <c r="N20" s="3"/>
      <c r="O20" s="3"/>
    </row>
    <row r="21" spans="1:15" s="1" customFormat="1" ht="18" customHeight="1">
      <c r="A21" s="90"/>
      <c r="B21" s="28"/>
      <c r="C21" s="30"/>
      <c r="D21" s="30"/>
      <c r="E21" s="30"/>
      <c r="F21" s="30"/>
      <c r="G21" s="30"/>
      <c r="H21" s="28"/>
      <c r="I21" s="26"/>
      <c r="J21" s="4" t="s">
        <v>3</v>
      </c>
      <c r="K21" s="3">
        <v>100</v>
      </c>
      <c r="L21" s="3"/>
      <c r="M21" s="3"/>
      <c r="N21" s="3"/>
      <c r="O21" s="3"/>
    </row>
    <row r="22" spans="1:15" s="1" customFormat="1" ht="11.25" customHeight="1">
      <c r="A22" s="90"/>
      <c r="B22" s="28"/>
      <c r="C22" s="30"/>
      <c r="D22" s="30"/>
      <c r="E22" s="30"/>
      <c r="F22" s="30"/>
      <c r="G22" s="30"/>
      <c r="H22" s="28"/>
      <c r="I22" s="84" t="s">
        <v>13</v>
      </c>
      <c r="J22" s="25"/>
      <c r="K22" s="3">
        <f>L22+M22+N22+O22</f>
        <v>0</v>
      </c>
      <c r="L22" s="3">
        <f>SUM(L19:L21)</f>
        <v>0</v>
      </c>
      <c r="M22" s="3">
        <f>SUM(M19:M21)</f>
        <v>0</v>
      </c>
      <c r="N22" s="3">
        <f>SUM(N19:N21)</f>
        <v>0</v>
      </c>
      <c r="O22" s="3">
        <f>SUM(O19:O21)</f>
        <v>0</v>
      </c>
    </row>
    <row r="23" spans="1:15" s="1" customFormat="1" ht="11.25" customHeight="1">
      <c r="A23" s="58"/>
      <c r="B23" s="38"/>
      <c r="C23" s="19"/>
      <c r="D23" s="19"/>
      <c r="E23" s="19"/>
      <c r="F23" s="19"/>
      <c r="G23" s="19"/>
      <c r="H23" s="22" t="s">
        <v>27</v>
      </c>
      <c r="I23" s="25" t="s">
        <v>54</v>
      </c>
      <c r="J23" s="4" t="s">
        <v>1</v>
      </c>
      <c r="K23" s="3">
        <v>200</v>
      </c>
      <c r="L23" s="3">
        <f>L15++L19</f>
        <v>0</v>
      </c>
      <c r="M23" s="3">
        <f>M15++M19</f>
        <v>0</v>
      </c>
      <c r="N23" s="3">
        <f>N15++N19</f>
        <v>0</v>
      </c>
      <c r="O23" s="3">
        <f>O15++O19</f>
        <v>0</v>
      </c>
    </row>
    <row r="24" spans="1:15" s="1" customFormat="1" ht="11.25" customHeight="1">
      <c r="A24" s="58"/>
      <c r="B24" s="39"/>
      <c r="C24" s="20"/>
      <c r="D24" s="20"/>
      <c r="E24" s="20"/>
      <c r="F24" s="20"/>
      <c r="G24" s="20"/>
      <c r="H24" s="23"/>
      <c r="I24" s="25"/>
      <c r="J24" s="4" t="s">
        <v>2</v>
      </c>
      <c r="K24" s="3">
        <f>SUM(L24:O24)</f>
        <v>0</v>
      </c>
      <c r="L24" s="3">
        <f>L16+L20</f>
        <v>0</v>
      </c>
      <c r="M24" s="3">
        <f>M16+M20</f>
        <v>0</v>
      </c>
      <c r="N24" s="3">
        <f>N16+N20</f>
        <v>0</v>
      </c>
      <c r="O24" s="3">
        <f>O16+O20</f>
        <v>0</v>
      </c>
    </row>
    <row r="25" spans="1:15" s="1" customFormat="1" ht="13.5" customHeight="1">
      <c r="A25" s="58"/>
      <c r="B25" s="39"/>
      <c r="C25" s="20"/>
      <c r="D25" s="20"/>
      <c r="E25" s="20"/>
      <c r="F25" s="20"/>
      <c r="G25" s="20"/>
      <c r="H25" s="23"/>
      <c r="I25" s="25"/>
      <c r="J25" s="4" t="s">
        <v>3</v>
      </c>
      <c r="K25" s="3">
        <f>SUM(L25:O25)</f>
        <v>0</v>
      </c>
      <c r="L25" s="3">
        <f>L17+L21</f>
        <v>0</v>
      </c>
      <c r="M25" s="3">
        <f aca="true" t="shared" si="0" ref="M25:O26">SUM(M22:M24)</f>
        <v>0</v>
      </c>
      <c r="N25" s="3">
        <f t="shared" si="0"/>
        <v>0</v>
      </c>
      <c r="O25" s="3">
        <f t="shared" si="0"/>
        <v>0</v>
      </c>
    </row>
    <row r="26" spans="1:15" s="1" customFormat="1" ht="12.75" customHeight="1">
      <c r="A26" s="59"/>
      <c r="B26" s="40"/>
      <c r="C26" s="21"/>
      <c r="D26" s="21"/>
      <c r="E26" s="21"/>
      <c r="F26" s="21"/>
      <c r="G26" s="21"/>
      <c r="H26" s="24"/>
      <c r="I26" s="83" t="s">
        <v>13</v>
      </c>
      <c r="J26" s="25"/>
      <c r="K26" s="3">
        <v>200</v>
      </c>
      <c r="L26" s="3">
        <f>SUM(L23:L25)</f>
        <v>0</v>
      </c>
      <c r="M26" s="3">
        <f t="shared" si="0"/>
        <v>0</v>
      </c>
      <c r="N26" s="3">
        <f t="shared" si="0"/>
        <v>0</v>
      </c>
      <c r="O26" s="3">
        <f t="shared" si="0"/>
        <v>0</v>
      </c>
    </row>
    <row r="27" spans="1:15" s="1" customFormat="1" ht="12.75" customHeight="1">
      <c r="A27" s="85" t="s">
        <v>16</v>
      </c>
      <c r="B27" s="28" t="s">
        <v>23</v>
      </c>
      <c r="C27" s="30">
        <f>D27+E27+F27+G27</f>
        <v>0</v>
      </c>
      <c r="D27" s="30"/>
      <c r="E27" s="30"/>
      <c r="F27" s="30"/>
      <c r="G27" s="30"/>
      <c r="H27" s="28" t="s">
        <v>53</v>
      </c>
      <c r="I27" s="25" t="s">
        <v>54</v>
      </c>
      <c r="J27" s="4" t="s">
        <v>1</v>
      </c>
      <c r="K27" s="3">
        <v>50</v>
      </c>
      <c r="L27" s="3"/>
      <c r="M27" s="3"/>
      <c r="N27" s="3"/>
      <c r="O27" s="3"/>
    </row>
    <row r="28" spans="1:15" s="1" customFormat="1" ht="10.5" customHeight="1">
      <c r="A28" s="28"/>
      <c r="B28" s="28"/>
      <c r="C28" s="30"/>
      <c r="D28" s="30"/>
      <c r="E28" s="30"/>
      <c r="F28" s="30"/>
      <c r="G28" s="30"/>
      <c r="H28" s="28"/>
      <c r="I28" s="25"/>
      <c r="J28" s="4" t="s">
        <v>2</v>
      </c>
      <c r="K28" s="3">
        <f>L28+M28+N28+O28</f>
        <v>0</v>
      </c>
      <c r="L28" s="3"/>
      <c r="M28" s="3"/>
      <c r="N28" s="3"/>
      <c r="O28" s="3"/>
    </row>
    <row r="29" spans="1:15" s="1" customFormat="1" ht="12.75" customHeight="1">
      <c r="A29" s="28"/>
      <c r="B29" s="28"/>
      <c r="C29" s="30"/>
      <c r="D29" s="30"/>
      <c r="E29" s="30"/>
      <c r="F29" s="30"/>
      <c r="G29" s="30"/>
      <c r="H29" s="28"/>
      <c r="I29" s="25"/>
      <c r="J29" s="4" t="s">
        <v>3</v>
      </c>
      <c r="K29" s="3">
        <f>L29+M29+N29+O29</f>
        <v>0</v>
      </c>
      <c r="L29" s="3"/>
      <c r="M29" s="3"/>
      <c r="N29" s="3"/>
      <c r="O29" s="3"/>
    </row>
    <row r="30" spans="1:15" s="1" customFormat="1" ht="10.5" customHeight="1">
      <c r="A30" s="28"/>
      <c r="B30" s="37"/>
      <c r="C30" s="48"/>
      <c r="D30" s="48"/>
      <c r="E30" s="48"/>
      <c r="F30" s="48"/>
      <c r="G30" s="48"/>
      <c r="H30" s="37"/>
      <c r="I30" s="84" t="s">
        <v>13</v>
      </c>
      <c r="J30" s="25"/>
      <c r="K30" s="3">
        <v>50</v>
      </c>
      <c r="L30" s="3">
        <f>SUM(L27:L29)</f>
        <v>0</v>
      </c>
      <c r="M30" s="3">
        <f>SUM(M27:M29)</f>
        <v>0</v>
      </c>
      <c r="N30" s="3">
        <f>SUM(N27:N29)</f>
        <v>0</v>
      </c>
      <c r="O30" s="3">
        <f>SUM(O27:O29)</f>
        <v>0</v>
      </c>
    </row>
    <row r="31" spans="1:15" s="1" customFormat="1" ht="12.75" customHeight="1">
      <c r="A31" s="35"/>
      <c r="B31" s="27" t="s">
        <v>29</v>
      </c>
      <c r="C31" s="29">
        <f>D31+E31+F31+G31</f>
        <v>0</v>
      </c>
      <c r="D31" s="29"/>
      <c r="E31" s="29"/>
      <c r="F31" s="29"/>
      <c r="G31" s="29"/>
      <c r="H31" s="27" t="s">
        <v>28</v>
      </c>
      <c r="I31" s="25" t="s">
        <v>54</v>
      </c>
      <c r="J31" s="4" t="s">
        <v>1</v>
      </c>
      <c r="K31" s="3">
        <v>50</v>
      </c>
      <c r="L31" s="3"/>
      <c r="M31" s="3"/>
      <c r="N31" s="3"/>
      <c r="O31" s="3"/>
    </row>
    <row r="32" spans="1:15" s="1" customFormat="1" ht="12" customHeight="1">
      <c r="A32" s="35"/>
      <c r="B32" s="28"/>
      <c r="C32" s="30"/>
      <c r="D32" s="30"/>
      <c r="E32" s="30"/>
      <c r="F32" s="30"/>
      <c r="G32" s="30"/>
      <c r="H32" s="28"/>
      <c r="I32" s="25"/>
      <c r="J32" s="4" t="s">
        <v>2</v>
      </c>
      <c r="K32" s="3">
        <f>L32+M32+N32+O32</f>
        <v>0</v>
      </c>
      <c r="L32" s="3"/>
      <c r="M32" s="3"/>
      <c r="N32" s="3"/>
      <c r="O32" s="3"/>
    </row>
    <row r="33" spans="1:15" s="1" customFormat="1" ht="10.5" customHeight="1">
      <c r="A33" s="35"/>
      <c r="B33" s="28"/>
      <c r="C33" s="30"/>
      <c r="D33" s="30"/>
      <c r="E33" s="30"/>
      <c r="F33" s="30"/>
      <c r="G33" s="30"/>
      <c r="H33" s="28"/>
      <c r="I33" s="25"/>
      <c r="J33" s="4" t="s">
        <v>3</v>
      </c>
      <c r="K33" s="3">
        <f>L33+M33+N33+O33</f>
        <v>0</v>
      </c>
      <c r="L33" s="3"/>
      <c r="M33" s="3"/>
      <c r="N33" s="3"/>
      <c r="O33" s="3"/>
    </row>
    <row r="34" spans="1:15" s="1" customFormat="1" ht="15" customHeight="1">
      <c r="A34" s="35"/>
      <c r="B34" s="28"/>
      <c r="C34" s="30"/>
      <c r="D34" s="30"/>
      <c r="E34" s="30"/>
      <c r="F34" s="30"/>
      <c r="G34" s="30"/>
      <c r="H34" s="28"/>
      <c r="I34" s="84" t="s">
        <v>13</v>
      </c>
      <c r="J34" s="25"/>
      <c r="K34" s="3">
        <v>50</v>
      </c>
      <c r="L34" s="3">
        <f>SUM(L31:L33)</f>
        <v>0</v>
      </c>
      <c r="M34" s="3">
        <f>SUM(M31:M33)</f>
        <v>0</v>
      </c>
      <c r="N34" s="3">
        <f>SUM(N31:N33)</f>
        <v>0</v>
      </c>
      <c r="O34" s="3">
        <f>SUM(O31:O33)</f>
        <v>0</v>
      </c>
    </row>
    <row r="35" spans="1:15" s="1" customFormat="1" ht="15" customHeight="1">
      <c r="A35" s="58"/>
      <c r="B35" s="38"/>
      <c r="C35" s="19"/>
      <c r="D35" s="19"/>
      <c r="E35" s="19"/>
      <c r="F35" s="19"/>
      <c r="G35" s="19"/>
      <c r="H35" s="22" t="s">
        <v>25</v>
      </c>
      <c r="I35" s="25" t="s">
        <v>54</v>
      </c>
      <c r="J35" s="4" t="s">
        <v>1</v>
      </c>
      <c r="K35" s="3">
        <v>100</v>
      </c>
      <c r="L35" s="3">
        <f aca="true" t="shared" si="1" ref="L35:O37">L27+L31</f>
        <v>0</v>
      </c>
      <c r="M35" s="3">
        <f t="shared" si="1"/>
        <v>0</v>
      </c>
      <c r="N35" s="3">
        <f t="shared" si="1"/>
        <v>0</v>
      </c>
      <c r="O35" s="3">
        <f t="shared" si="1"/>
        <v>0</v>
      </c>
    </row>
    <row r="36" spans="1:15" s="1" customFormat="1" ht="15" customHeight="1">
      <c r="A36" s="58"/>
      <c r="B36" s="39"/>
      <c r="C36" s="20"/>
      <c r="D36" s="20"/>
      <c r="E36" s="20"/>
      <c r="F36" s="20"/>
      <c r="G36" s="20"/>
      <c r="H36" s="23"/>
      <c r="I36" s="25"/>
      <c r="J36" s="4" t="s">
        <v>2</v>
      </c>
      <c r="K36" s="3">
        <f>SUM(L36:O36)</f>
        <v>0</v>
      </c>
      <c r="L36" s="3">
        <f t="shared" si="1"/>
        <v>0</v>
      </c>
      <c r="M36" s="3">
        <f t="shared" si="1"/>
        <v>0</v>
      </c>
      <c r="N36" s="3">
        <f t="shared" si="1"/>
        <v>0</v>
      </c>
      <c r="O36" s="3">
        <f t="shared" si="1"/>
        <v>0</v>
      </c>
    </row>
    <row r="37" spans="1:15" s="1" customFormat="1" ht="15" customHeight="1">
      <c r="A37" s="58"/>
      <c r="B37" s="39"/>
      <c r="C37" s="20"/>
      <c r="D37" s="20"/>
      <c r="E37" s="20"/>
      <c r="F37" s="20"/>
      <c r="G37" s="20"/>
      <c r="H37" s="23"/>
      <c r="I37" s="25"/>
      <c r="J37" s="4" t="s">
        <v>3</v>
      </c>
      <c r="K37" s="3">
        <f>SUM(L37:O37)</f>
        <v>0</v>
      </c>
      <c r="L37" s="3">
        <f t="shared" si="1"/>
        <v>0</v>
      </c>
      <c r="M37" s="3">
        <f t="shared" si="1"/>
        <v>0</v>
      </c>
      <c r="N37" s="3">
        <f t="shared" si="1"/>
        <v>0</v>
      </c>
      <c r="O37" s="3">
        <f t="shared" si="1"/>
        <v>0</v>
      </c>
    </row>
    <row r="38" spans="1:15" s="1" customFormat="1" ht="15" customHeight="1">
      <c r="A38" s="59"/>
      <c r="B38" s="40"/>
      <c r="C38" s="21"/>
      <c r="D38" s="21"/>
      <c r="E38" s="21"/>
      <c r="F38" s="21"/>
      <c r="G38" s="21"/>
      <c r="H38" s="24"/>
      <c r="I38" s="83" t="s">
        <v>13</v>
      </c>
      <c r="J38" s="25"/>
      <c r="K38" s="3">
        <f>SUM(K35:K37)</f>
        <v>100</v>
      </c>
      <c r="L38" s="3">
        <f>SUM(L35:L37)</f>
        <v>0</v>
      </c>
      <c r="M38" s="3">
        <f>SUM(M35:M37)</f>
        <v>0</v>
      </c>
      <c r="N38" s="3">
        <f>SUM(N35:N37)</f>
        <v>0</v>
      </c>
      <c r="O38" s="3">
        <f>SUM(O35:O37)</f>
        <v>0</v>
      </c>
    </row>
    <row r="39" spans="1:15" s="1" customFormat="1" ht="15" customHeight="1">
      <c r="A39" s="78" t="s">
        <v>31</v>
      </c>
      <c r="B39" s="60"/>
      <c r="C39" s="61"/>
      <c r="D39" s="61"/>
      <c r="E39" s="61"/>
      <c r="F39" s="61"/>
      <c r="G39" s="62"/>
      <c r="H39" s="81" t="s">
        <v>33</v>
      </c>
      <c r="I39" s="55" t="s">
        <v>54</v>
      </c>
      <c r="J39" s="6" t="s">
        <v>1</v>
      </c>
      <c r="K39" s="7">
        <f>SUM(L39:O39)</f>
        <v>0</v>
      </c>
      <c r="L39" s="7">
        <f aca="true" t="shared" si="2" ref="L39:O41">L55+L67+L91</f>
        <v>0</v>
      </c>
      <c r="M39" s="7">
        <f t="shared" si="2"/>
        <v>0</v>
      </c>
      <c r="N39" s="7">
        <f t="shared" si="2"/>
        <v>0</v>
      </c>
      <c r="O39" s="7">
        <f t="shared" si="2"/>
        <v>0</v>
      </c>
    </row>
    <row r="40" spans="1:15" s="1" customFormat="1" ht="15" customHeight="1">
      <c r="A40" s="79"/>
      <c r="B40" s="63"/>
      <c r="C40" s="64"/>
      <c r="D40" s="64"/>
      <c r="E40" s="64"/>
      <c r="F40" s="64"/>
      <c r="G40" s="65"/>
      <c r="H40" s="81"/>
      <c r="I40" s="55"/>
      <c r="J40" s="6" t="s">
        <v>2</v>
      </c>
      <c r="K40" s="7">
        <f>SUM(L40:O40)</f>
        <v>0</v>
      </c>
      <c r="L40" s="7">
        <f t="shared" si="2"/>
        <v>0</v>
      </c>
      <c r="M40" s="7">
        <f t="shared" si="2"/>
        <v>0</v>
      </c>
      <c r="N40" s="7">
        <f t="shared" si="2"/>
        <v>0</v>
      </c>
      <c r="O40" s="7">
        <f t="shared" si="2"/>
        <v>0</v>
      </c>
    </row>
    <row r="41" spans="1:15" s="1" customFormat="1" ht="15" customHeight="1">
      <c r="A41" s="79"/>
      <c r="B41" s="63"/>
      <c r="C41" s="64"/>
      <c r="D41" s="64"/>
      <c r="E41" s="64"/>
      <c r="F41" s="64"/>
      <c r="G41" s="65"/>
      <c r="H41" s="81"/>
      <c r="I41" s="55"/>
      <c r="J41" s="6" t="s">
        <v>3</v>
      </c>
      <c r="K41" s="7">
        <f>SUM(L41:O41)</f>
        <v>0</v>
      </c>
      <c r="L41" s="7">
        <f t="shared" si="2"/>
        <v>0</v>
      </c>
      <c r="M41" s="7">
        <f t="shared" si="2"/>
        <v>0</v>
      </c>
      <c r="N41" s="7">
        <f t="shared" si="2"/>
        <v>0</v>
      </c>
      <c r="O41" s="7">
        <f t="shared" si="2"/>
        <v>0</v>
      </c>
    </row>
    <row r="42" spans="1:15" s="1" customFormat="1" ht="15" customHeight="1">
      <c r="A42" s="80"/>
      <c r="B42" s="66"/>
      <c r="C42" s="67"/>
      <c r="D42" s="67"/>
      <c r="E42" s="67"/>
      <c r="F42" s="67"/>
      <c r="G42" s="68"/>
      <c r="H42" s="82"/>
      <c r="I42" s="56" t="s">
        <v>13</v>
      </c>
      <c r="J42" s="57"/>
      <c r="K42" s="7">
        <f>SUM(L42:O42)</f>
        <v>0</v>
      </c>
      <c r="L42" s="7">
        <f>SUM(L39:L41)</f>
        <v>0</v>
      </c>
      <c r="M42" s="7">
        <f>SUM(M39:M41)</f>
        <v>0</v>
      </c>
      <c r="N42" s="7">
        <f>SUM(N39:N41)</f>
        <v>0</v>
      </c>
      <c r="O42" s="7">
        <f>SUM(O39:O41)</f>
        <v>0</v>
      </c>
    </row>
    <row r="43" spans="1:15" s="1" customFormat="1" ht="18" customHeight="1">
      <c r="A43" s="33" t="s">
        <v>32</v>
      </c>
      <c r="B43" s="32" t="s">
        <v>15</v>
      </c>
      <c r="C43" s="31"/>
      <c r="D43" s="31"/>
      <c r="E43" s="31"/>
      <c r="F43" s="31"/>
      <c r="G43" s="31"/>
      <c r="H43" s="32" t="s">
        <v>34</v>
      </c>
      <c r="I43" s="25" t="s">
        <v>54</v>
      </c>
      <c r="J43" s="4" t="s">
        <v>1</v>
      </c>
      <c r="K43" s="3">
        <f>L43+M43+N43+O43</f>
        <v>0</v>
      </c>
      <c r="L43" s="3">
        <v>0</v>
      </c>
      <c r="M43" s="3"/>
      <c r="N43" s="3"/>
      <c r="O43" s="3"/>
    </row>
    <row r="44" spans="1:15" s="1" customFormat="1" ht="18" customHeight="1">
      <c r="A44" s="35"/>
      <c r="B44" s="32"/>
      <c r="C44" s="31"/>
      <c r="D44" s="31"/>
      <c r="E44" s="31"/>
      <c r="F44" s="31"/>
      <c r="G44" s="31"/>
      <c r="H44" s="32"/>
      <c r="I44" s="25"/>
      <c r="J44" s="4" t="s">
        <v>2</v>
      </c>
      <c r="K44" s="3">
        <f>L44+M44+N44+O44</f>
        <v>0</v>
      </c>
      <c r="L44" s="3"/>
      <c r="M44" s="3"/>
      <c r="N44" s="3"/>
      <c r="O44" s="3"/>
    </row>
    <row r="45" spans="1:15" s="1" customFormat="1" ht="18" customHeight="1">
      <c r="A45" s="35"/>
      <c r="B45" s="32"/>
      <c r="C45" s="31"/>
      <c r="D45" s="31"/>
      <c r="E45" s="31"/>
      <c r="F45" s="31"/>
      <c r="G45" s="31"/>
      <c r="H45" s="32"/>
      <c r="I45" s="25"/>
      <c r="J45" s="4" t="s">
        <v>3</v>
      </c>
      <c r="K45" s="3">
        <f>L45+M45+N45+O45</f>
        <v>0</v>
      </c>
      <c r="L45" s="3"/>
      <c r="M45" s="3"/>
      <c r="N45" s="3"/>
      <c r="O45" s="3"/>
    </row>
    <row r="46" spans="1:15" s="1" customFormat="1" ht="18" customHeight="1">
      <c r="A46" s="35"/>
      <c r="B46" s="32"/>
      <c r="C46" s="31"/>
      <c r="D46" s="31"/>
      <c r="E46" s="31"/>
      <c r="F46" s="31"/>
      <c r="G46" s="31"/>
      <c r="H46" s="32"/>
      <c r="I46" s="26" t="s">
        <v>13</v>
      </c>
      <c r="J46" s="26"/>
      <c r="K46" s="3">
        <f>L46+M46+N46+O46</f>
        <v>0</v>
      </c>
      <c r="L46" s="3">
        <f>SUM(L43:L45)</f>
        <v>0</v>
      </c>
      <c r="M46" s="3">
        <f>SUM(M43:M45)</f>
        <v>0</v>
      </c>
      <c r="N46" s="3">
        <f>SUM(N43:N45)</f>
        <v>0</v>
      </c>
      <c r="O46" s="3">
        <f>SUM(O43:O45)</f>
        <v>0</v>
      </c>
    </row>
    <row r="47" spans="1:15" s="1" customFormat="1" ht="18" customHeight="1">
      <c r="A47" s="35"/>
      <c r="B47" s="32" t="s">
        <v>15</v>
      </c>
      <c r="C47" s="31"/>
      <c r="D47" s="31"/>
      <c r="E47" s="31"/>
      <c r="F47" s="31"/>
      <c r="G47" s="31"/>
      <c r="H47" s="32" t="s">
        <v>35</v>
      </c>
      <c r="I47" s="25" t="s">
        <v>54</v>
      </c>
      <c r="J47" s="4" t="s">
        <v>1</v>
      </c>
      <c r="K47" s="3">
        <f aca="true" t="shared" si="3" ref="K47:K54">SUM(L47:O47)</f>
        <v>0</v>
      </c>
      <c r="L47" s="3"/>
      <c r="M47" s="3"/>
      <c r="N47" s="3"/>
      <c r="O47" s="3"/>
    </row>
    <row r="48" spans="1:15" s="1" customFormat="1" ht="18" customHeight="1">
      <c r="A48" s="35"/>
      <c r="B48" s="32"/>
      <c r="C48" s="31"/>
      <c r="D48" s="31"/>
      <c r="E48" s="31"/>
      <c r="F48" s="31"/>
      <c r="G48" s="31"/>
      <c r="H48" s="32"/>
      <c r="I48" s="25"/>
      <c r="J48" s="4" t="s">
        <v>2</v>
      </c>
      <c r="K48" s="3">
        <f t="shared" si="3"/>
        <v>0</v>
      </c>
      <c r="L48" s="3"/>
      <c r="M48" s="3"/>
      <c r="N48" s="3"/>
      <c r="O48" s="3"/>
    </row>
    <row r="49" spans="1:15" s="1" customFormat="1" ht="18" customHeight="1">
      <c r="A49" s="35"/>
      <c r="B49" s="32"/>
      <c r="C49" s="31"/>
      <c r="D49" s="31"/>
      <c r="E49" s="31"/>
      <c r="F49" s="31"/>
      <c r="G49" s="31"/>
      <c r="H49" s="32"/>
      <c r="I49" s="25"/>
      <c r="J49" s="4" t="s">
        <v>3</v>
      </c>
      <c r="K49" s="3">
        <f t="shared" si="3"/>
        <v>0</v>
      </c>
      <c r="L49" s="3"/>
      <c r="M49" s="3"/>
      <c r="N49" s="3"/>
      <c r="O49" s="3"/>
    </row>
    <row r="50" spans="1:15" s="1" customFormat="1" ht="18" customHeight="1">
      <c r="A50" s="35"/>
      <c r="B50" s="32"/>
      <c r="C50" s="31"/>
      <c r="D50" s="31"/>
      <c r="E50" s="31"/>
      <c r="F50" s="31"/>
      <c r="G50" s="31"/>
      <c r="H50" s="32"/>
      <c r="I50" s="26" t="s">
        <v>13</v>
      </c>
      <c r="J50" s="26"/>
      <c r="K50" s="3">
        <f t="shared" si="3"/>
        <v>0</v>
      </c>
      <c r="L50" s="3">
        <f>SUM(L47:L49)</f>
        <v>0</v>
      </c>
      <c r="M50" s="3">
        <f>SUM(M47:M49)</f>
        <v>0</v>
      </c>
      <c r="N50" s="3">
        <f>SUM(N47:N49)</f>
        <v>0</v>
      </c>
      <c r="O50" s="3">
        <f>SUM(O47:O49)</f>
        <v>0</v>
      </c>
    </row>
    <row r="51" spans="1:15" s="1" customFormat="1" ht="18" customHeight="1">
      <c r="A51" s="35"/>
      <c r="B51" s="32" t="s">
        <v>15</v>
      </c>
      <c r="C51" s="31"/>
      <c r="D51" s="31"/>
      <c r="E51" s="31"/>
      <c r="F51" s="31"/>
      <c r="G51" s="31"/>
      <c r="H51" s="32" t="s">
        <v>36</v>
      </c>
      <c r="I51" s="25" t="s">
        <v>54</v>
      </c>
      <c r="J51" s="4" t="s">
        <v>1</v>
      </c>
      <c r="K51" s="3">
        <f t="shared" si="3"/>
        <v>0</v>
      </c>
      <c r="L51" s="3"/>
      <c r="M51" s="3"/>
      <c r="N51" s="3"/>
      <c r="O51" s="3"/>
    </row>
    <row r="52" spans="1:15" s="1" customFormat="1" ht="18" customHeight="1">
      <c r="A52" s="35"/>
      <c r="B52" s="32"/>
      <c r="C52" s="31"/>
      <c r="D52" s="31"/>
      <c r="E52" s="31"/>
      <c r="F52" s="31"/>
      <c r="G52" s="31"/>
      <c r="H52" s="32"/>
      <c r="I52" s="25"/>
      <c r="J52" s="4" t="s">
        <v>2</v>
      </c>
      <c r="K52" s="3">
        <f t="shared" si="3"/>
        <v>0</v>
      </c>
      <c r="L52" s="3"/>
      <c r="M52" s="3"/>
      <c r="N52" s="3"/>
      <c r="O52" s="3"/>
    </row>
    <row r="53" spans="1:15" s="1" customFormat="1" ht="18" customHeight="1">
      <c r="A53" s="35"/>
      <c r="B53" s="32"/>
      <c r="C53" s="31"/>
      <c r="D53" s="31"/>
      <c r="E53" s="31"/>
      <c r="F53" s="31"/>
      <c r="G53" s="31"/>
      <c r="H53" s="32"/>
      <c r="I53" s="25"/>
      <c r="J53" s="4" t="s">
        <v>3</v>
      </c>
      <c r="K53" s="3">
        <f t="shared" si="3"/>
        <v>0</v>
      </c>
      <c r="L53" s="3"/>
      <c r="M53" s="3"/>
      <c r="N53" s="3"/>
      <c r="O53" s="3"/>
    </row>
    <row r="54" spans="1:15" s="1" customFormat="1" ht="18" customHeight="1">
      <c r="A54" s="35"/>
      <c r="B54" s="33"/>
      <c r="C54" s="29"/>
      <c r="D54" s="29"/>
      <c r="E54" s="29"/>
      <c r="F54" s="29"/>
      <c r="G54" s="29"/>
      <c r="H54" s="33"/>
      <c r="I54" s="26" t="s">
        <v>13</v>
      </c>
      <c r="J54" s="26"/>
      <c r="K54" s="3">
        <f t="shared" si="3"/>
        <v>0</v>
      </c>
      <c r="L54" s="3">
        <f>SUM(L51:L53)</f>
        <v>0</v>
      </c>
      <c r="M54" s="3">
        <f>SUM(M51:M53)</f>
        <v>0</v>
      </c>
      <c r="N54" s="3">
        <f>SUM(N51:N53)</f>
        <v>0</v>
      </c>
      <c r="O54" s="3">
        <f>SUM(O51:O53)</f>
        <v>0</v>
      </c>
    </row>
    <row r="55" spans="1:15" s="1" customFormat="1" ht="15" customHeight="1">
      <c r="A55" s="58"/>
      <c r="B55" s="49"/>
      <c r="C55" s="52"/>
      <c r="D55" s="52"/>
      <c r="E55" s="52"/>
      <c r="F55" s="52"/>
      <c r="G55" s="52"/>
      <c r="H55" s="22" t="s">
        <v>37</v>
      </c>
      <c r="I55" s="25" t="s">
        <v>54</v>
      </c>
      <c r="J55" s="4" t="s">
        <v>1</v>
      </c>
      <c r="K55" s="3">
        <f>SUM(L55:O55)</f>
        <v>0</v>
      </c>
      <c r="L55" s="3">
        <f aca="true" t="shared" si="4" ref="L55:O57">L43+L47+L51</f>
        <v>0</v>
      </c>
      <c r="M55" s="3">
        <f t="shared" si="4"/>
        <v>0</v>
      </c>
      <c r="N55" s="3">
        <f t="shared" si="4"/>
        <v>0</v>
      </c>
      <c r="O55" s="3">
        <f t="shared" si="4"/>
        <v>0</v>
      </c>
    </row>
    <row r="56" spans="1:15" s="1" customFormat="1" ht="15" customHeight="1">
      <c r="A56" s="58"/>
      <c r="B56" s="50"/>
      <c r="C56" s="53"/>
      <c r="D56" s="53"/>
      <c r="E56" s="53"/>
      <c r="F56" s="53"/>
      <c r="G56" s="53"/>
      <c r="H56" s="23"/>
      <c r="I56" s="25"/>
      <c r="J56" s="4" t="s">
        <v>2</v>
      </c>
      <c r="K56" s="3">
        <f>SUM(L56:O56)</f>
        <v>0</v>
      </c>
      <c r="L56" s="3">
        <f t="shared" si="4"/>
        <v>0</v>
      </c>
      <c r="M56" s="3">
        <f t="shared" si="4"/>
        <v>0</v>
      </c>
      <c r="N56" s="3">
        <f t="shared" si="4"/>
        <v>0</v>
      </c>
      <c r="O56" s="3">
        <f t="shared" si="4"/>
        <v>0</v>
      </c>
    </row>
    <row r="57" spans="1:15" s="1" customFormat="1" ht="15" customHeight="1">
      <c r="A57" s="58"/>
      <c r="B57" s="50"/>
      <c r="C57" s="53"/>
      <c r="D57" s="53"/>
      <c r="E57" s="53"/>
      <c r="F57" s="53"/>
      <c r="G57" s="53"/>
      <c r="H57" s="23"/>
      <c r="I57" s="25"/>
      <c r="J57" s="4" t="s">
        <v>3</v>
      </c>
      <c r="K57" s="3">
        <f>SUM(L57:O57)</f>
        <v>0</v>
      </c>
      <c r="L57" s="3">
        <f t="shared" si="4"/>
        <v>0</v>
      </c>
      <c r="M57" s="3">
        <f t="shared" si="4"/>
        <v>0</v>
      </c>
      <c r="N57" s="3">
        <f t="shared" si="4"/>
        <v>0</v>
      </c>
      <c r="O57" s="3">
        <f t="shared" si="4"/>
        <v>0</v>
      </c>
    </row>
    <row r="58" spans="1:15" s="1" customFormat="1" ht="15" customHeight="1">
      <c r="A58" s="59"/>
      <c r="B58" s="51"/>
      <c r="C58" s="54"/>
      <c r="D58" s="54"/>
      <c r="E58" s="54"/>
      <c r="F58" s="54"/>
      <c r="G58" s="54"/>
      <c r="H58" s="24"/>
      <c r="I58" s="25" t="s">
        <v>13</v>
      </c>
      <c r="J58" s="26"/>
      <c r="K58" s="3">
        <f>SUM(L58:O58)</f>
        <v>0</v>
      </c>
      <c r="L58" s="3">
        <f>SUM(L55:L57)</f>
        <v>0</v>
      </c>
      <c r="M58" s="3">
        <f>SUM(M55:M57)</f>
        <v>0</v>
      </c>
      <c r="N58" s="3">
        <f>SUM(N55:N57)</f>
        <v>0</v>
      </c>
      <c r="O58" s="3">
        <f>SUM(O55:O57)</f>
        <v>0</v>
      </c>
    </row>
    <row r="59" spans="1:15" s="1" customFormat="1" ht="18" customHeight="1">
      <c r="A59" s="27" t="s">
        <v>38</v>
      </c>
      <c r="B59" s="41" t="s">
        <v>15</v>
      </c>
      <c r="C59" s="48"/>
      <c r="D59" s="48"/>
      <c r="E59" s="48"/>
      <c r="F59" s="48"/>
      <c r="G59" s="48"/>
      <c r="H59" s="41" t="s">
        <v>39</v>
      </c>
      <c r="I59" s="25" t="s">
        <v>54</v>
      </c>
      <c r="J59" s="4" t="s">
        <v>1</v>
      </c>
      <c r="K59" s="3">
        <f aca="true" t="shared" si="5" ref="K59:K70">L59+M59+N59+O59</f>
        <v>0</v>
      </c>
      <c r="L59" s="3"/>
      <c r="M59" s="3"/>
      <c r="N59" s="3"/>
      <c r="O59" s="3"/>
    </row>
    <row r="60" spans="1:15" s="1" customFormat="1" ht="18" customHeight="1">
      <c r="A60" s="28"/>
      <c r="B60" s="47"/>
      <c r="C60" s="31"/>
      <c r="D60" s="31"/>
      <c r="E60" s="31"/>
      <c r="F60" s="31"/>
      <c r="G60" s="31"/>
      <c r="H60" s="32"/>
      <c r="I60" s="25"/>
      <c r="J60" s="4" t="s">
        <v>2</v>
      </c>
      <c r="K60" s="3">
        <f t="shared" si="5"/>
        <v>0</v>
      </c>
      <c r="L60" s="3"/>
      <c r="M60" s="3"/>
      <c r="N60" s="3"/>
      <c r="O60" s="3"/>
    </row>
    <row r="61" spans="1:15" s="1" customFormat="1" ht="18" customHeight="1">
      <c r="A61" s="28"/>
      <c r="B61" s="47"/>
      <c r="C61" s="31"/>
      <c r="D61" s="31"/>
      <c r="E61" s="31"/>
      <c r="F61" s="31"/>
      <c r="G61" s="31"/>
      <c r="H61" s="32"/>
      <c r="I61" s="25"/>
      <c r="J61" s="4" t="s">
        <v>3</v>
      </c>
      <c r="K61" s="3">
        <f t="shared" si="5"/>
        <v>0</v>
      </c>
      <c r="L61" s="3"/>
      <c r="M61" s="3"/>
      <c r="N61" s="3"/>
      <c r="O61" s="3"/>
    </row>
    <row r="62" spans="1:15" s="1" customFormat="1" ht="18" customHeight="1">
      <c r="A62" s="28"/>
      <c r="B62" s="41"/>
      <c r="C62" s="31"/>
      <c r="D62" s="31"/>
      <c r="E62" s="31"/>
      <c r="F62" s="31"/>
      <c r="G62" s="31"/>
      <c r="H62" s="32"/>
      <c r="I62" s="26" t="s">
        <v>13</v>
      </c>
      <c r="J62" s="26"/>
      <c r="K62" s="3">
        <f t="shared" si="5"/>
        <v>0</v>
      </c>
      <c r="L62" s="3">
        <f>SUM(L59:L61)</f>
        <v>0</v>
      </c>
      <c r="M62" s="3">
        <f>SUM(M59:M61)</f>
        <v>0</v>
      </c>
      <c r="N62" s="3">
        <f>SUM(N59:N61)</f>
        <v>0</v>
      </c>
      <c r="O62" s="3">
        <f>SUM(O59:O61)</f>
        <v>0</v>
      </c>
    </row>
    <row r="63" spans="1:15" s="1" customFormat="1" ht="18" customHeight="1">
      <c r="A63" s="28"/>
      <c r="B63" s="32" t="s">
        <v>15</v>
      </c>
      <c r="C63" s="31"/>
      <c r="D63" s="31"/>
      <c r="E63" s="31"/>
      <c r="F63" s="31"/>
      <c r="G63" s="31"/>
      <c r="H63" s="33" t="s">
        <v>40</v>
      </c>
      <c r="I63" s="25" t="s">
        <v>54</v>
      </c>
      <c r="J63" s="4" t="s">
        <v>1</v>
      </c>
      <c r="K63" s="3">
        <f t="shared" si="5"/>
        <v>0</v>
      </c>
      <c r="L63" s="3"/>
      <c r="M63" s="3"/>
      <c r="N63" s="3"/>
      <c r="O63" s="3"/>
    </row>
    <row r="64" spans="1:15" s="1" customFormat="1" ht="18" customHeight="1">
      <c r="A64" s="28"/>
      <c r="B64" s="47"/>
      <c r="C64" s="31"/>
      <c r="D64" s="31"/>
      <c r="E64" s="31"/>
      <c r="F64" s="31"/>
      <c r="G64" s="31"/>
      <c r="H64" s="47"/>
      <c r="I64" s="25"/>
      <c r="J64" s="4" t="s">
        <v>2</v>
      </c>
      <c r="K64" s="3">
        <f t="shared" si="5"/>
        <v>0</v>
      </c>
      <c r="L64" s="3"/>
      <c r="M64" s="3"/>
      <c r="N64" s="3"/>
      <c r="O64" s="3"/>
    </row>
    <row r="65" spans="1:15" s="1" customFormat="1" ht="18" customHeight="1">
      <c r="A65" s="28"/>
      <c r="B65" s="47"/>
      <c r="C65" s="31"/>
      <c r="D65" s="31"/>
      <c r="E65" s="31"/>
      <c r="F65" s="31"/>
      <c r="G65" s="31"/>
      <c r="H65" s="47"/>
      <c r="I65" s="25"/>
      <c r="J65" s="4" t="s">
        <v>3</v>
      </c>
      <c r="K65" s="3">
        <f t="shared" si="5"/>
        <v>0</v>
      </c>
      <c r="L65" s="3"/>
      <c r="M65" s="3"/>
      <c r="N65" s="3"/>
      <c r="O65" s="3"/>
    </row>
    <row r="66" spans="1:15" s="1" customFormat="1" ht="18" customHeight="1">
      <c r="A66" s="28"/>
      <c r="B66" s="47"/>
      <c r="C66" s="29"/>
      <c r="D66" s="29"/>
      <c r="E66" s="29"/>
      <c r="F66" s="29"/>
      <c r="G66" s="29"/>
      <c r="H66" s="47"/>
      <c r="I66" s="26" t="s">
        <v>13</v>
      </c>
      <c r="J66" s="26"/>
      <c r="K66" s="3">
        <f t="shared" si="5"/>
        <v>0</v>
      </c>
      <c r="L66" s="3">
        <f>SUM(L63:L65)</f>
        <v>0</v>
      </c>
      <c r="M66" s="3">
        <f>SUM(M63:M65)</f>
        <v>0</v>
      </c>
      <c r="N66" s="3">
        <f>SUM(N63:N65)</f>
        <v>0</v>
      </c>
      <c r="O66" s="3">
        <f>SUM(O63:O65)</f>
        <v>0</v>
      </c>
    </row>
    <row r="67" spans="1:15" s="1" customFormat="1" ht="18" customHeight="1">
      <c r="A67" s="45"/>
      <c r="B67" s="42"/>
      <c r="C67" s="19"/>
      <c r="D67" s="19"/>
      <c r="E67" s="19"/>
      <c r="F67" s="19"/>
      <c r="G67" s="19"/>
      <c r="H67" s="22" t="s">
        <v>41</v>
      </c>
      <c r="I67" s="25" t="s">
        <v>54</v>
      </c>
      <c r="J67" s="4" t="s">
        <v>1</v>
      </c>
      <c r="K67" s="3">
        <f t="shared" si="5"/>
        <v>0</v>
      </c>
      <c r="L67" s="3">
        <f aca="true" t="shared" si="6" ref="L67:O69">L59+L63</f>
        <v>0</v>
      </c>
      <c r="M67" s="3">
        <f t="shared" si="6"/>
        <v>0</v>
      </c>
      <c r="N67" s="3">
        <f t="shared" si="6"/>
        <v>0</v>
      </c>
      <c r="O67" s="3">
        <f t="shared" si="6"/>
        <v>0</v>
      </c>
    </row>
    <row r="68" spans="1:15" s="1" customFormat="1" ht="18" customHeight="1">
      <c r="A68" s="45"/>
      <c r="B68" s="43"/>
      <c r="C68" s="20"/>
      <c r="D68" s="20"/>
      <c r="E68" s="20"/>
      <c r="F68" s="20"/>
      <c r="G68" s="20"/>
      <c r="H68" s="23"/>
      <c r="I68" s="25"/>
      <c r="J68" s="4" t="s">
        <v>2</v>
      </c>
      <c r="K68" s="3">
        <f t="shared" si="5"/>
        <v>0</v>
      </c>
      <c r="L68" s="3">
        <f t="shared" si="6"/>
        <v>0</v>
      </c>
      <c r="M68" s="3">
        <f t="shared" si="6"/>
        <v>0</v>
      </c>
      <c r="N68" s="3">
        <f t="shared" si="6"/>
        <v>0</v>
      </c>
      <c r="O68" s="3">
        <f t="shared" si="6"/>
        <v>0</v>
      </c>
    </row>
    <row r="69" spans="1:15" s="1" customFormat="1" ht="18" customHeight="1">
      <c r="A69" s="45"/>
      <c r="B69" s="43"/>
      <c r="C69" s="20"/>
      <c r="D69" s="20"/>
      <c r="E69" s="20"/>
      <c r="F69" s="20"/>
      <c r="G69" s="20"/>
      <c r="H69" s="23"/>
      <c r="I69" s="25"/>
      <c r="J69" s="4" t="s">
        <v>3</v>
      </c>
      <c r="K69" s="3">
        <f t="shared" si="5"/>
        <v>0</v>
      </c>
      <c r="L69" s="3">
        <f t="shared" si="6"/>
        <v>0</v>
      </c>
      <c r="M69" s="3">
        <f t="shared" si="6"/>
        <v>0</v>
      </c>
      <c r="N69" s="3">
        <f t="shared" si="6"/>
        <v>0</v>
      </c>
      <c r="O69" s="3">
        <f t="shared" si="6"/>
        <v>0</v>
      </c>
    </row>
    <row r="70" spans="1:15" s="1" customFormat="1" ht="18" customHeight="1">
      <c r="A70" s="46"/>
      <c r="B70" s="44"/>
      <c r="C70" s="21"/>
      <c r="D70" s="21"/>
      <c r="E70" s="21"/>
      <c r="F70" s="21"/>
      <c r="G70" s="21"/>
      <c r="H70" s="24"/>
      <c r="I70" s="25" t="s">
        <v>13</v>
      </c>
      <c r="J70" s="26"/>
      <c r="K70" s="3">
        <f t="shared" si="5"/>
        <v>0</v>
      </c>
      <c r="L70" s="3">
        <f>SUM(L67:L69)</f>
        <v>0</v>
      </c>
      <c r="M70" s="3">
        <f>SUM(M67:M69)</f>
        <v>0</v>
      </c>
      <c r="N70" s="3">
        <f>SUM(N67:N69)</f>
        <v>0</v>
      </c>
      <c r="O70" s="3">
        <f>SUM(O67:O69)</f>
        <v>0</v>
      </c>
    </row>
    <row r="71" spans="1:15" s="1" customFormat="1" ht="18" customHeight="1">
      <c r="A71" s="33" t="s">
        <v>42</v>
      </c>
      <c r="B71" s="28" t="s">
        <v>15</v>
      </c>
      <c r="C71" s="48"/>
      <c r="D71" s="48"/>
      <c r="E71" s="48"/>
      <c r="F71" s="48"/>
      <c r="G71" s="48"/>
      <c r="H71" s="41" t="s">
        <v>43</v>
      </c>
      <c r="I71" s="25" t="s">
        <v>54</v>
      </c>
      <c r="J71" s="4" t="s">
        <v>1</v>
      </c>
      <c r="K71" s="3">
        <f aca="true" t="shared" si="7" ref="K71:K78">L71+M71+N71+O71</f>
        <v>0</v>
      </c>
      <c r="L71" s="3"/>
      <c r="M71" s="3"/>
      <c r="N71" s="3"/>
      <c r="O71" s="3"/>
    </row>
    <row r="72" spans="1:15" s="1" customFormat="1" ht="18" customHeight="1">
      <c r="A72" s="34"/>
      <c r="B72" s="28"/>
      <c r="C72" s="31"/>
      <c r="D72" s="31"/>
      <c r="E72" s="31"/>
      <c r="F72" s="31"/>
      <c r="G72" s="31"/>
      <c r="H72" s="32"/>
      <c r="I72" s="25"/>
      <c r="J72" s="4" t="s">
        <v>2</v>
      </c>
      <c r="K72" s="3">
        <f t="shared" si="7"/>
        <v>0</v>
      </c>
      <c r="L72" s="3"/>
      <c r="M72" s="3"/>
      <c r="N72" s="3"/>
      <c r="O72" s="3"/>
    </row>
    <row r="73" spans="1:15" s="1" customFormat="1" ht="18" customHeight="1">
      <c r="A73" s="34"/>
      <c r="B73" s="28"/>
      <c r="C73" s="31"/>
      <c r="D73" s="31"/>
      <c r="E73" s="31"/>
      <c r="F73" s="31"/>
      <c r="G73" s="31"/>
      <c r="H73" s="32"/>
      <c r="I73" s="25"/>
      <c r="J73" s="4" t="s">
        <v>3</v>
      </c>
      <c r="K73" s="3">
        <f t="shared" si="7"/>
        <v>0</v>
      </c>
      <c r="L73" s="3"/>
      <c r="M73" s="3"/>
      <c r="N73" s="3"/>
      <c r="O73" s="3"/>
    </row>
    <row r="74" spans="1:15" s="1" customFormat="1" ht="18" customHeight="1">
      <c r="A74" s="34"/>
      <c r="B74" s="37"/>
      <c r="C74" s="31"/>
      <c r="D74" s="31"/>
      <c r="E74" s="31"/>
      <c r="F74" s="31"/>
      <c r="G74" s="31"/>
      <c r="H74" s="32"/>
      <c r="I74" s="26" t="s">
        <v>13</v>
      </c>
      <c r="J74" s="26"/>
      <c r="K74" s="3">
        <f t="shared" si="7"/>
        <v>0</v>
      </c>
      <c r="L74" s="3">
        <f>SUM(L71:L73)</f>
        <v>0</v>
      </c>
      <c r="M74" s="3">
        <f>SUM(M71:M73)</f>
        <v>0</v>
      </c>
      <c r="N74" s="3">
        <f>SUM(N71:N73)</f>
        <v>0</v>
      </c>
      <c r="O74" s="3">
        <f>SUM(O71:O73)</f>
        <v>0</v>
      </c>
    </row>
    <row r="75" spans="1:15" s="1" customFormat="1" ht="18" customHeight="1">
      <c r="A75" s="34"/>
      <c r="B75" s="27" t="s">
        <v>15</v>
      </c>
      <c r="C75" s="29"/>
      <c r="D75" s="31"/>
      <c r="E75" s="31"/>
      <c r="F75" s="31"/>
      <c r="G75" s="31"/>
      <c r="H75" s="32" t="s">
        <v>44</v>
      </c>
      <c r="I75" s="25" t="s">
        <v>54</v>
      </c>
      <c r="J75" s="4" t="s">
        <v>1</v>
      </c>
      <c r="K75" s="3">
        <f t="shared" si="7"/>
        <v>0</v>
      </c>
      <c r="L75" s="3"/>
      <c r="M75" s="3"/>
      <c r="N75" s="3"/>
      <c r="O75" s="3"/>
    </row>
    <row r="76" spans="1:15" s="1" customFormat="1" ht="18" customHeight="1">
      <c r="A76" s="34"/>
      <c r="B76" s="28"/>
      <c r="C76" s="30"/>
      <c r="D76" s="31"/>
      <c r="E76" s="31"/>
      <c r="F76" s="31"/>
      <c r="G76" s="31"/>
      <c r="H76" s="32"/>
      <c r="I76" s="25"/>
      <c r="J76" s="4" t="s">
        <v>2</v>
      </c>
      <c r="K76" s="3">
        <f t="shared" si="7"/>
        <v>0</v>
      </c>
      <c r="L76" s="3"/>
      <c r="M76" s="3"/>
      <c r="N76" s="3"/>
      <c r="O76" s="3"/>
    </row>
    <row r="77" spans="1:15" s="1" customFormat="1" ht="18" customHeight="1">
      <c r="A77" s="34"/>
      <c r="B77" s="28"/>
      <c r="C77" s="30"/>
      <c r="D77" s="31"/>
      <c r="E77" s="31"/>
      <c r="F77" s="31"/>
      <c r="G77" s="31"/>
      <c r="H77" s="32"/>
      <c r="I77" s="25"/>
      <c r="J77" s="4" t="s">
        <v>3</v>
      </c>
      <c r="K77" s="3">
        <f t="shared" si="7"/>
        <v>0</v>
      </c>
      <c r="L77" s="3"/>
      <c r="M77" s="3"/>
      <c r="N77" s="3"/>
      <c r="O77" s="3"/>
    </row>
    <row r="78" spans="1:15" s="1" customFormat="1" ht="18" customHeight="1">
      <c r="A78" s="34"/>
      <c r="B78" s="28"/>
      <c r="C78" s="30"/>
      <c r="D78" s="29"/>
      <c r="E78" s="29"/>
      <c r="F78" s="29"/>
      <c r="G78" s="29"/>
      <c r="H78" s="33"/>
      <c r="I78" s="26" t="s">
        <v>13</v>
      </c>
      <c r="J78" s="26"/>
      <c r="K78" s="3">
        <f t="shared" si="7"/>
        <v>0</v>
      </c>
      <c r="L78" s="3">
        <f>SUM(L75:L77)</f>
        <v>0</v>
      </c>
      <c r="M78" s="3">
        <f>SUM(M75:M77)</f>
        <v>0</v>
      </c>
      <c r="N78" s="3">
        <f>SUM(N75:N77)</f>
        <v>0</v>
      </c>
      <c r="O78" s="3">
        <f>SUM(O75:O77)</f>
        <v>0</v>
      </c>
    </row>
    <row r="79" spans="1:15" s="1" customFormat="1" ht="18" customHeight="1">
      <c r="A79" s="35"/>
      <c r="B79" s="38"/>
      <c r="C79" s="19"/>
      <c r="D79" s="19"/>
      <c r="E79" s="19"/>
      <c r="F79" s="19"/>
      <c r="G79" s="19"/>
      <c r="H79" s="22" t="s">
        <v>45</v>
      </c>
      <c r="I79" s="25" t="s">
        <v>54</v>
      </c>
      <c r="J79" s="4" t="s">
        <v>1</v>
      </c>
      <c r="K79" s="3">
        <f>SUM(L79:O79)</f>
        <v>0</v>
      </c>
      <c r="L79" s="3">
        <f aca="true" t="shared" si="8" ref="L79:O81">L71+L75</f>
        <v>0</v>
      </c>
      <c r="M79" s="3">
        <f t="shared" si="8"/>
        <v>0</v>
      </c>
      <c r="N79" s="3">
        <f t="shared" si="8"/>
        <v>0</v>
      </c>
      <c r="O79" s="3">
        <f t="shared" si="8"/>
        <v>0</v>
      </c>
    </row>
    <row r="80" spans="1:15" s="1" customFormat="1" ht="18" customHeight="1">
      <c r="A80" s="35"/>
      <c r="B80" s="39"/>
      <c r="C80" s="20"/>
      <c r="D80" s="20"/>
      <c r="E80" s="20"/>
      <c r="F80" s="20"/>
      <c r="G80" s="20"/>
      <c r="H80" s="23"/>
      <c r="I80" s="25"/>
      <c r="J80" s="4" t="s">
        <v>2</v>
      </c>
      <c r="K80" s="3">
        <f>SUM(L80:O80)</f>
        <v>0</v>
      </c>
      <c r="L80" s="3">
        <f t="shared" si="8"/>
        <v>0</v>
      </c>
      <c r="M80" s="3">
        <f t="shared" si="8"/>
        <v>0</v>
      </c>
      <c r="N80" s="3">
        <f t="shared" si="8"/>
        <v>0</v>
      </c>
      <c r="O80" s="3">
        <f t="shared" si="8"/>
        <v>0</v>
      </c>
    </row>
    <row r="81" spans="1:15" s="1" customFormat="1" ht="18" customHeight="1">
      <c r="A81" s="35"/>
      <c r="B81" s="39"/>
      <c r="C81" s="20"/>
      <c r="D81" s="20"/>
      <c r="E81" s="20"/>
      <c r="F81" s="20"/>
      <c r="G81" s="20"/>
      <c r="H81" s="23"/>
      <c r="I81" s="25"/>
      <c r="J81" s="4" t="s">
        <v>3</v>
      </c>
      <c r="K81" s="3">
        <f>SUM(L81:O81)</f>
        <v>0</v>
      </c>
      <c r="L81" s="3">
        <f t="shared" si="8"/>
        <v>0</v>
      </c>
      <c r="M81" s="3">
        <f t="shared" si="8"/>
        <v>0</v>
      </c>
      <c r="N81" s="3">
        <f t="shared" si="8"/>
        <v>0</v>
      </c>
      <c r="O81" s="3">
        <f t="shared" si="8"/>
        <v>0</v>
      </c>
    </row>
    <row r="82" spans="1:15" s="1" customFormat="1" ht="18" customHeight="1">
      <c r="A82" s="36"/>
      <c r="B82" s="40"/>
      <c r="C82" s="21"/>
      <c r="D82" s="21"/>
      <c r="E82" s="21"/>
      <c r="F82" s="21"/>
      <c r="G82" s="21"/>
      <c r="H82" s="24"/>
      <c r="I82" s="25" t="s">
        <v>13</v>
      </c>
      <c r="J82" s="26"/>
      <c r="K82" s="3">
        <f>SUM(L82:O82)</f>
        <v>0</v>
      </c>
      <c r="L82" s="3">
        <f>SUM(L79:L81)</f>
        <v>0</v>
      </c>
      <c r="M82" s="3">
        <f>SUM(M79:M81)</f>
        <v>0</v>
      </c>
      <c r="N82" s="3">
        <f>SUM(N79:N81)</f>
        <v>0</v>
      </c>
      <c r="O82" s="3">
        <f>SUM(O79:O81)</f>
        <v>0</v>
      </c>
    </row>
    <row r="83" spans="1:15" s="1" customFormat="1" ht="12.75">
      <c r="A83" s="33" t="s">
        <v>46</v>
      </c>
      <c r="B83" s="27" t="s">
        <v>15</v>
      </c>
      <c r="C83" s="31"/>
      <c r="D83" s="31"/>
      <c r="E83" s="31"/>
      <c r="F83" s="31"/>
      <c r="G83" s="31"/>
      <c r="H83" s="32" t="s">
        <v>47</v>
      </c>
      <c r="I83" s="25" t="s">
        <v>54</v>
      </c>
      <c r="J83" s="4" t="s">
        <v>1</v>
      </c>
      <c r="K83" s="3">
        <f aca="true" t="shared" si="9" ref="K83:K90">L83+M83+N83+O83</f>
        <v>0</v>
      </c>
      <c r="L83" s="3"/>
      <c r="M83" s="3"/>
      <c r="N83" s="3"/>
      <c r="O83" s="3"/>
    </row>
    <row r="84" spans="1:15" s="1" customFormat="1" ht="12.75">
      <c r="A84" s="34"/>
      <c r="B84" s="28"/>
      <c r="C84" s="31"/>
      <c r="D84" s="31"/>
      <c r="E84" s="31"/>
      <c r="F84" s="31"/>
      <c r="G84" s="31"/>
      <c r="H84" s="32"/>
      <c r="I84" s="25"/>
      <c r="J84" s="4" t="s">
        <v>2</v>
      </c>
      <c r="K84" s="3">
        <f t="shared" si="9"/>
        <v>0</v>
      </c>
      <c r="L84" s="3"/>
      <c r="M84" s="3"/>
      <c r="N84" s="3"/>
      <c r="O84" s="3"/>
    </row>
    <row r="85" spans="1:15" s="1" customFormat="1" ht="12.75">
      <c r="A85" s="34"/>
      <c r="B85" s="28"/>
      <c r="C85" s="31"/>
      <c r="D85" s="31"/>
      <c r="E85" s="31"/>
      <c r="F85" s="31"/>
      <c r="G85" s="31"/>
      <c r="H85" s="32"/>
      <c r="I85" s="25"/>
      <c r="J85" s="4" t="s">
        <v>3</v>
      </c>
      <c r="K85" s="3">
        <f t="shared" si="9"/>
        <v>0</v>
      </c>
      <c r="L85" s="3"/>
      <c r="M85" s="3"/>
      <c r="N85" s="3"/>
      <c r="O85" s="3"/>
    </row>
    <row r="86" spans="1:15" s="1" customFormat="1" ht="12.75">
      <c r="A86" s="34"/>
      <c r="B86" s="37"/>
      <c r="C86" s="31"/>
      <c r="D86" s="31"/>
      <c r="E86" s="31"/>
      <c r="F86" s="31"/>
      <c r="G86" s="31"/>
      <c r="H86" s="32"/>
      <c r="I86" s="26" t="s">
        <v>13</v>
      </c>
      <c r="J86" s="26"/>
      <c r="K86" s="3">
        <f t="shared" si="9"/>
        <v>0</v>
      </c>
      <c r="L86" s="3">
        <f>SUM(L83:L85)</f>
        <v>0</v>
      </c>
      <c r="M86" s="3">
        <f>SUM(M83:M85)</f>
        <v>0</v>
      </c>
      <c r="N86" s="3">
        <f>SUM(N83:N85)</f>
        <v>0</v>
      </c>
      <c r="O86" s="3">
        <f>SUM(O83:O85)</f>
        <v>0</v>
      </c>
    </row>
    <row r="87" spans="1:15" s="1" customFormat="1" ht="12.75">
      <c r="A87" s="34"/>
      <c r="B87" s="27" t="s">
        <v>15</v>
      </c>
      <c r="C87" s="29"/>
      <c r="D87" s="31"/>
      <c r="E87" s="31"/>
      <c r="F87" s="31"/>
      <c r="G87" s="31"/>
      <c r="H87" s="32" t="s">
        <v>48</v>
      </c>
      <c r="I87" s="25" t="s">
        <v>54</v>
      </c>
      <c r="J87" s="4" t="s">
        <v>1</v>
      </c>
      <c r="K87" s="3">
        <f t="shared" si="9"/>
        <v>0</v>
      </c>
      <c r="L87" s="3"/>
      <c r="M87" s="3"/>
      <c r="N87" s="3"/>
      <c r="O87" s="3"/>
    </row>
    <row r="88" spans="1:15" s="1" customFormat="1" ht="12.75">
      <c r="A88" s="34"/>
      <c r="B88" s="28"/>
      <c r="C88" s="30"/>
      <c r="D88" s="31"/>
      <c r="E88" s="31"/>
      <c r="F88" s="31"/>
      <c r="G88" s="31"/>
      <c r="H88" s="32"/>
      <c r="I88" s="25"/>
      <c r="J88" s="4" t="s">
        <v>2</v>
      </c>
      <c r="K88" s="3">
        <f t="shared" si="9"/>
        <v>0</v>
      </c>
      <c r="L88" s="3"/>
      <c r="M88" s="3"/>
      <c r="N88" s="3"/>
      <c r="O88" s="3"/>
    </row>
    <row r="89" spans="1:15" s="1" customFormat="1" ht="12.75">
      <c r="A89" s="34"/>
      <c r="B89" s="28"/>
      <c r="C89" s="30"/>
      <c r="D89" s="31"/>
      <c r="E89" s="31"/>
      <c r="F89" s="31"/>
      <c r="G89" s="31"/>
      <c r="H89" s="32"/>
      <c r="I89" s="25"/>
      <c r="J89" s="4" t="s">
        <v>3</v>
      </c>
      <c r="K89" s="3">
        <f t="shared" si="9"/>
        <v>0</v>
      </c>
      <c r="L89" s="3"/>
      <c r="M89" s="3"/>
      <c r="N89" s="3"/>
      <c r="O89" s="3"/>
    </row>
    <row r="90" spans="1:15" s="1" customFormat="1" ht="16.5" customHeight="1">
      <c r="A90" s="34"/>
      <c r="B90" s="28"/>
      <c r="C90" s="30"/>
      <c r="D90" s="29"/>
      <c r="E90" s="29"/>
      <c r="F90" s="29"/>
      <c r="G90" s="29"/>
      <c r="H90" s="33"/>
      <c r="I90" s="26" t="s">
        <v>13</v>
      </c>
      <c r="J90" s="26"/>
      <c r="K90" s="3">
        <f t="shared" si="9"/>
        <v>0</v>
      </c>
      <c r="L90" s="3">
        <f>SUM(L87:L89)</f>
        <v>0</v>
      </c>
      <c r="M90" s="3">
        <f>SUM(M87:M89)</f>
        <v>0</v>
      </c>
      <c r="N90" s="3">
        <f>SUM(N87:N89)</f>
        <v>0</v>
      </c>
      <c r="O90" s="3">
        <f>SUM(O87:O89)</f>
        <v>0</v>
      </c>
    </row>
    <row r="91" spans="1:15" s="1" customFormat="1" ht="12.75">
      <c r="A91" s="35"/>
      <c r="B91" s="38"/>
      <c r="C91" s="19"/>
      <c r="D91" s="19"/>
      <c r="E91" s="19"/>
      <c r="F91" s="19"/>
      <c r="G91" s="19"/>
      <c r="H91" s="22" t="s">
        <v>49</v>
      </c>
      <c r="I91" s="25" t="s">
        <v>54</v>
      </c>
      <c r="J91" s="4" t="s">
        <v>1</v>
      </c>
      <c r="K91" s="3">
        <f>SUM(L91:O91)</f>
        <v>0</v>
      </c>
      <c r="L91" s="3">
        <f aca="true" t="shared" si="10" ref="L91:O93">L83+L87</f>
        <v>0</v>
      </c>
      <c r="M91" s="3">
        <f t="shared" si="10"/>
        <v>0</v>
      </c>
      <c r="N91" s="3">
        <f t="shared" si="10"/>
        <v>0</v>
      </c>
      <c r="O91" s="3">
        <f t="shared" si="10"/>
        <v>0</v>
      </c>
    </row>
    <row r="92" spans="1:15" s="1" customFormat="1" ht="12.75">
      <c r="A92" s="35"/>
      <c r="B92" s="39"/>
      <c r="C92" s="20"/>
      <c r="D92" s="20"/>
      <c r="E92" s="20"/>
      <c r="F92" s="20"/>
      <c r="G92" s="20"/>
      <c r="H92" s="23"/>
      <c r="I92" s="25"/>
      <c r="J92" s="4" t="s">
        <v>2</v>
      </c>
      <c r="K92" s="3">
        <f>SUM(L92:O92)</f>
        <v>0</v>
      </c>
      <c r="L92" s="3">
        <f t="shared" si="10"/>
        <v>0</v>
      </c>
      <c r="M92" s="3">
        <f t="shared" si="10"/>
        <v>0</v>
      </c>
      <c r="N92" s="3">
        <f t="shared" si="10"/>
        <v>0</v>
      </c>
      <c r="O92" s="3">
        <f t="shared" si="10"/>
        <v>0</v>
      </c>
    </row>
    <row r="93" spans="1:15" s="1" customFormat="1" ht="12.75">
      <c r="A93" s="35"/>
      <c r="B93" s="39"/>
      <c r="C93" s="20"/>
      <c r="D93" s="20"/>
      <c r="E93" s="20"/>
      <c r="F93" s="20"/>
      <c r="G93" s="20"/>
      <c r="H93" s="23"/>
      <c r="I93" s="25"/>
      <c r="J93" s="4" t="s">
        <v>3</v>
      </c>
      <c r="K93" s="3">
        <f>SUM(L93:O93)</f>
        <v>0</v>
      </c>
      <c r="L93" s="3">
        <f t="shared" si="10"/>
        <v>0</v>
      </c>
      <c r="M93" s="3">
        <f t="shared" si="10"/>
        <v>0</v>
      </c>
      <c r="N93" s="3">
        <f t="shared" si="10"/>
        <v>0</v>
      </c>
      <c r="O93" s="3">
        <f t="shared" si="10"/>
        <v>0</v>
      </c>
    </row>
    <row r="94" spans="1:15" s="1" customFormat="1" ht="12.75">
      <c r="A94" s="36"/>
      <c r="B94" s="40"/>
      <c r="C94" s="21"/>
      <c r="D94" s="21"/>
      <c r="E94" s="21"/>
      <c r="F94" s="21"/>
      <c r="G94" s="21"/>
      <c r="H94" s="24"/>
      <c r="I94" s="25" t="s">
        <v>13</v>
      </c>
      <c r="J94" s="26"/>
      <c r="K94" s="3">
        <f>SUM(L94:O94)</f>
        <v>0</v>
      </c>
      <c r="L94" s="3">
        <f>SUM(L91:L93)</f>
        <v>0</v>
      </c>
      <c r="M94" s="3">
        <f>SUM(M91:M93)</f>
        <v>0</v>
      </c>
      <c r="N94" s="3">
        <f>SUM(N91:N93)</f>
        <v>0</v>
      </c>
      <c r="O94" s="3">
        <f>SUM(O91:O93)</f>
        <v>0</v>
      </c>
    </row>
    <row r="95" spans="1:15" s="1" customFormat="1" ht="13.5" customHeight="1">
      <c r="A95" s="17" t="s">
        <v>0</v>
      </c>
      <c r="B95" s="17"/>
      <c r="C95" s="17"/>
      <c r="D95" s="17"/>
      <c r="E95" s="17"/>
      <c r="F95" s="17"/>
      <c r="G95" s="17"/>
      <c r="H95" s="17"/>
      <c r="I95" s="18" t="s">
        <v>54</v>
      </c>
      <c r="J95" s="14" t="s">
        <v>1</v>
      </c>
      <c r="K95" s="15">
        <v>300</v>
      </c>
      <c r="L95" s="15" t="e">
        <f>L11+#REF!+#REF!+L39</f>
        <v>#REF!</v>
      </c>
      <c r="M95" s="15" t="e">
        <f>M11+#REF!+#REF!+M39</f>
        <v>#REF!</v>
      </c>
      <c r="N95" s="15" t="e">
        <f>N11+#REF!+#REF!+N39</f>
        <v>#REF!</v>
      </c>
      <c r="O95" s="15" t="e">
        <f>O11+#REF!+#REF!+O39</f>
        <v>#REF!</v>
      </c>
    </row>
    <row r="96" spans="1:15" s="1" customFormat="1" ht="13.5" customHeight="1">
      <c r="A96" s="17"/>
      <c r="B96" s="17"/>
      <c r="C96" s="17"/>
      <c r="D96" s="17"/>
      <c r="E96" s="17"/>
      <c r="F96" s="17"/>
      <c r="G96" s="17"/>
      <c r="H96" s="17"/>
      <c r="I96" s="18"/>
      <c r="J96" s="14" t="s">
        <v>2</v>
      </c>
      <c r="K96" s="15" t="e">
        <f>L96+M96+N96+O96</f>
        <v>#REF!</v>
      </c>
      <c r="L96" s="15" t="e">
        <f>L12+#REF!+#REF!+L40</f>
        <v>#REF!</v>
      </c>
      <c r="M96" s="15" t="e">
        <f>M12+#REF!+#REF!+M40</f>
        <v>#REF!</v>
      </c>
      <c r="N96" s="15" t="e">
        <f>N12+#REF!+#REF!+N40</f>
        <v>#REF!</v>
      </c>
      <c r="O96" s="15" t="e">
        <f>O12+#REF!+#REF!+O40</f>
        <v>#REF!</v>
      </c>
    </row>
    <row r="97" spans="1:15" s="1" customFormat="1" ht="13.5" customHeight="1">
      <c r="A97" s="17"/>
      <c r="B97" s="17"/>
      <c r="C97" s="17"/>
      <c r="D97" s="17"/>
      <c r="E97" s="17"/>
      <c r="F97" s="17"/>
      <c r="G97" s="17"/>
      <c r="H97" s="17"/>
      <c r="I97" s="18"/>
      <c r="J97" s="14" t="s">
        <v>3</v>
      </c>
      <c r="K97" s="15" t="e">
        <f>L97+M97+N97+O97</f>
        <v>#REF!</v>
      </c>
      <c r="L97" s="15" t="e">
        <f>L13+#REF!+#REF!+L41</f>
        <v>#REF!</v>
      </c>
      <c r="M97" s="15" t="e">
        <f>M13+#REF!+#REF!+M41</f>
        <v>#REF!</v>
      </c>
      <c r="N97" s="15" t="e">
        <f>N13+#REF!+#REF!+N41</f>
        <v>#REF!</v>
      </c>
      <c r="O97" s="15" t="e">
        <f>O13+#REF!+#REF!+O41</f>
        <v>#REF!</v>
      </c>
    </row>
    <row r="98" spans="1:15" s="1" customFormat="1" ht="13.5" customHeight="1">
      <c r="A98" s="17"/>
      <c r="B98" s="17"/>
      <c r="C98" s="17"/>
      <c r="D98" s="17"/>
      <c r="E98" s="17"/>
      <c r="F98" s="17"/>
      <c r="G98" s="17"/>
      <c r="H98" s="17"/>
      <c r="I98" s="18" t="s">
        <v>13</v>
      </c>
      <c r="J98" s="18"/>
      <c r="K98" s="15">
        <v>300</v>
      </c>
      <c r="L98" s="15" t="e">
        <f>SUM(L95:L97)</f>
        <v>#REF!</v>
      </c>
      <c r="M98" s="15" t="e">
        <f>SUM(M95:M97)</f>
        <v>#REF!</v>
      </c>
      <c r="N98" s="15" t="e">
        <f>SUM(N95:N97)</f>
        <v>#REF!</v>
      </c>
      <c r="O98" s="15" t="e">
        <f>SUM(O95:O97)</f>
        <v>#REF!</v>
      </c>
    </row>
    <row r="99" spans="1:15" s="1" customFormat="1" ht="13.5" customHeight="1">
      <c r="A99" s="11"/>
      <c r="B99" s="11"/>
      <c r="C99" s="11"/>
      <c r="D99" s="11"/>
      <c r="E99" s="11"/>
      <c r="F99" s="11"/>
      <c r="G99" s="11"/>
      <c r="H99" s="11"/>
      <c r="I99" s="12"/>
      <c r="J99" s="12"/>
      <c r="K99" s="13"/>
      <c r="L99" s="13"/>
      <c r="M99" s="13"/>
      <c r="N99" s="13"/>
      <c r="O99" s="13"/>
    </row>
    <row r="100" spans="1:15" s="1" customFormat="1" ht="18" customHeight="1">
      <c r="A100" s="11"/>
      <c r="B100" s="98"/>
      <c r="C100" s="98"/>
      <c r="D100" s="98"/>
      <c r="E100" s="98"/>
      <c r="F100" s="98"/>
      <c r="G100" s="98"/>
      <c r="H100" s="98"/>
      <c r="I100" s="12"/>
      <c r="J100" s="12"/>
      <c r="K100" s="13"/>
      <c r="L100" s="13"/>
      <c r="M100" s="13"/>
      <c r="N100" s="13"/>
      <c r="O100" s="13"/>
    </row>
    <row r="101" spans="1:15" s="1" customFormat="1" ht="18" customHeight="1">
      <c r="A101" s="11"/>
      <c r="B101" s="98"/>
      <c r="C101" s="98"/>
      <c r="D101" s="98"/>
      <c r="E101" s="98"/>
      <c r="F101" s="98"/>
      <c r="G101" s="98"/>
      <c r="H101" s="98"/>
      <c r="I101" s="12"/>
      <c r="J101" s="12"/>
      <c r="K101" s="13"/>
      <c r="L101" s="13"/>
      <c r="M101" s="13"/>
      <c r="N101" s="13"/>
      <c r="O101" s="13"/>
    </row>
    <row r="102" spans="2:13" s="1" customFormat="1" ht="18" customHeight="1">
      <c r="B102" s="98"/>
      <c r="C102" s="98"/>
      <c r="D102" s="98"/>
      <c r="E102" s="98"/>
      <c r="F102" s="98"/>
      <c r="G102" s="98"/>
      <c r="H102" s="98"/>
      <c r="I102" s="9"/>
      <c r="J102" s="9"/>
      <c r="L102" s="16"/>
      <c r="M102" s="16"/>
    </row>
  </sheetData>
  <sheetProtection/>
  <mergeCells count="214">
    <mergeCell ref="B102:H102"/>
    <mergeCell ref="L102:M102"/>
    <mergeCell ref="B100:H100"/>
    <mergeCell ref="B101:H101"/>
    <mergeCell ref="K1:O1"/>
    <mergeCell ref="K2:O2"/>
    <mergeCell ref="K3:O3"/>
    <mergeCell ref="K4:O4"/>
    <mergeCell ref="A5:O5"/>
    <mergeCell ref="A7:A9"/>
    <mergeCell ref="O8:O9"/>
    <mergeCell ref="B7:B9"/>
    <mergeCell ref="C7:G7"/>
    <mergeCell ref="H7:H9"/>
    <mergeCell ref="I7:I9"/>
    <mergeCell ref="J7:J9"/>
    <mergeCell ref="K7:K9"/>
    <mergeCell ref="C15:C18"/>
    <mergeCell ref="D15:D18"/>
    <mergeCell ref="E15:E18"/>
    <mergeCell ref="F15:F18"/>
    <mergeCell ref="L7:O7"/>
    <mergeCell ref="C8:C9"/>
    <mergeCell ref="D8:G8"/>
    <mergeCell ref="L8:L9"/>
    <mergeCell ref="M8:M9"/>
    <mergeCell ref="N8:N9"/>
    <mergeCell ref="G15:G18"/>
    <mergeCell ref="H15:H18"/>
    <mergeCell ref="I15:I17"/>
    <mergeCell ref="I18:J18"/>
    <mergeCell ref="A11:A14"/>
    <mergeCell ref="H11:H14"/>
    <mergeCell ref="I11:I13"/>
    <mergeCell ref="I14:J14"/>
    <mergeCell ref="A15:A26"/>
    <mergeCell ref="B15:B18"/>
    <mergeCell ref="I23:I25"/>
    <mergeCell ref="B19:B22"/>
    <mergeCell ref="C19:C22"/>
    <mergeCell ref="D19:D22"/>
    <mergeCell ref="E19:E22"/>
    <mergeCell ref="F19:F22"/>
    <mergeCell ref="G19:G22"/>
    <mergeCell ref="H19:H22"/>
    <mergeCell ref="C31:C34"/>
    <mergeCell ref="I19:I21"/>
    <mergeCell ref="I22:J22"/>
    <mergeCell ref="B23:B26"/>
    <mergeCell ref="C23:C26"/>
    <mergeCell ref="D23:D26"/>
    <mergeCell ref="E23:E26"/>
    <mergeCell ref="F23:F26"/>
    <mergeCell ref="G23:G26"/>
    <mergeCell ref="H23:H26"/>
    <mergeCell ref="E31:E34"/>
    <mergeCell ref="I26:J26"/>
    <mergeCell ref="A27:A38"/>
    <mergeCell ref="B27:B30"/>
    <mergeCell ref="C27:C30"/>
    <mergeCell ref="D27:D30"/>
    <mergeCell ref="B35:B38"/>
    <mergeCell ref="C35:C38"/>
    <mergeCell ref="D35:D38"/>
    <mergeCell ref="B31:B34"/>
    <mergeCell ref="G27:G30"/>
    <mergeCell ref="H27:H30"/>
    <mergeCell ref="I31:I33"/>
    <mergeCell ref="I34:J34"/>
    <mergeCell ref="I27:I29"/>
    <mergeCell ref="I30:J30"/>
    <mergeCell ref="I35:I37"/>
    <mergeCell ref="I38:J38"/>
    <mergeCell ref="E35:E38"/>
    <mergeCell ref="F35:F38"/>
    <mergeCell ref="G35:G38"/>
    <mergeCell ref="H35:H38"/>
    <mergeCell ref="F31:F34"/>
    <mergeCell ref="G31:G34"/>
    <mergeCell ref="H31:H34"/>
    <mergeCell ref="B39:G42"/>
    <mergeCell ref="B11:G14"/>
    <mergeCell ref="A39:A42"/>
    <mergeCell ref="H39:H42"/>
    <mergeCell ref="D31:D34"/>
    <mergeCell ref="E27:E30"/>
    <mergeCell ref="F27:F30"/>
    <mergeCell ref="I39:I41"/>
    <mergeCell ref="I42:J42"/>
    <mergeCell ref="A43:A58"/>
    <mergeCell ref="B43:B46"/>
    <mergeCell ref="C43:C46"/>
    <mergeCell ref="D43:D46"/>
    <mergeCell ref="E43:E46"/>
    <mergeCell ref="F43:F46"/>
    <mergeCell ref="G43:G46"/>
    <mergeCell ref="H43:H46"/>
    <mergeCell ref="I43:I45"/>
    <mergeCell ref="I46:J46"/>
    <mergeCell ref="B47:B50"/>
    <mergeCell ref="C47:C50"/>
    <mergeCell ref="D47:D50"/>
    <mergeCell ref="E47:E50"/>
    <mergeCell ref="F47:F50"/>
    <mergeCell ref="G47:G50"/>
    <mergeCell ref="H47:H50"/>
    <mergeCell ref="I47:I49"/>
    <mergeCell ref="I50:J50"/>
    <mergeCell ref="B51:B54"/>
    <mergeCell ref="C51:C54"/>
    <mergeCell ref="D51:D54"/>
    <mergeCell ref="E51:E54"/>
    <mergeCell ref="F51:F54"/>
    <mergeCell ref="G51:G54"/>
    <mergeCell ref="H51:H54"/>
    <mergeCell ref="I51:I53"/>
    <mergeCell ref="I54:J54"/>
    <mergeCell ref="G71:G74"/>
    <mergeCell ref="H71:H74"/>
    <mergeCell ref="H63:H66"/>
    <mergeCell ref="B63:B66"/>
    <mergeCell ref="C63:C66"/>
    <mergeCell ref="D63:D66"/>
    <mergeCell ref="E63:E66"/>
    <mergeCell ref="F63:F66"/>
    <mergeCell ref="G63:G66"/>
    <mergeCell ref="H75:H78"/>
    <mergeCell ref="I75:I77"/>
    <mergeCell ref="I63:I65"/>
    <mergeCell ref="I66:J66"/>
    <mergeCell ref="A71:A82"/>
    <mergeCell ref="B71:B74"/>
    <mergeCell ref="C71:C74"/>
    <mergeCell ref="D71:D74"/>
    <mergeCell ref="E71:E74"/>
    <mergeCell ref="F71:F74"/>
    <mergeCell ref="B75:B78"/>
    <mergeCell ref="C75:C78"/>
    <mergeCell ref="D75:D78"/>
    <mergeCell ref="E75:E78"/>
    <mergeCell ref="F75:F78"/>
    <mergeCell ref="G75:G78"/>
    <mergeCell ref="B79:B82"/>
    <mergeCell ref="C79:C82"/>
    <mergeCell ref="D79:D82"/>
    <mergeCell ref="E79:E82"/>
    <mergeCell ref="F79:F82"/>
    <mergeCell ref="G79:G82"/>
    <mergeCell ref="B55:B58"/>
    <mergeCell ref="C55:C58"/>
    <mergeCell ref="D55:D58"/>
    <mergeCell ref="E55:E58"/>
    <mergeCell ref="F55:F58"/>
    <mergeCell ref="G55:G58"/>
    <mergeCell ref="H55:H58"/>
    <mergeCell ref="I55:I57"/>
    <mergeCell ref="I58:J58"/>
    <mergeCell ref="A59:A70"/>
    <mergeCell ref="B59:B62"/>
    <mergeCell ref="C59:C62"/>
    <mergeCell ref="D59:D62"/>
    <mergeCell ref="E59:E62"/>
    <mergeCell ref="F59:F62"/>
    <mergeCell ref="G59:G62"/>
    <mergeCell ref="H59:H62"/>
    <mergeCell ref="I59:I61"/>
    <mergeCell ref="I62:J62"/>
    <mergeCell ref="B67:B70"/>
    <mergeCell ref="C67:C70"/>
    <mergeCell ref="D67:D70"/>
    <mergeCell ref="E67:E70"/>
    <mergeCell ref="F67:F70"/>
    <mergeCell ref="G67:G70"/>
    <mergeCell ref="H67:H70"/>
    <mergeCell ref="A83:A94"/>
    <mergeCell ref="B83:B86"/>
    <mergeCell ref="C83:C86"/>
    <mergeCell ref="D83:D86"/>
    <mergeCell ref="E83:E86"/>
    <mergeCell ref="F83:F86"/>
    <mergeCell ref="F87:F90"/>
    <mergeCell ref="B91:B94"/>
    <mergeCell ref="C91:C94"/>
    <mergeCell ref="D91:D94"/>
    <mergeCell ref="I67:I69"/>
    <mergeCell ref="I70:J70"/>
    <mergeCell ref="G83:G86"/>
    <mergeCell ref="H83:H86"/>
    <mergeCell ref="I78:J78"/>
    <mergeCell ref="H79:H82"/>
    <mergeCell ref="I79:I81"/>
    <mergeCell ref="I82:J82"/>
    <mergeCell ref="I71:I73"/>
    <mergeCell ref="I74:J74"/>
    <mergeCell ref="E91:E94"/>
    <mergeCell ref="I83:I85"/>
    <mergeCell ref="I86:J86"/>
    <mergeCell ref="B87:B90"/>
    <mergeCell ref="C87:C90"/>
    <mergeCell ref="D87:D90"/>
    <mergeCell ref="E87:E90"/>
    <mergeCell ref="G87:G90"/>
    <mergeCell ref="H87:H90"/>
    <mergeCell ref="I87:I89"/>
    <mergeCell ref="A6:O6"/>
    <mergeCell ref="A95:H98"/>
    <mergeCell ref="I95:I97"/>
    <mergeCell ref="I98:J98"/>
    <mergeCell ref="F91:F94"/>
    <mergeCell ref="G91:G94"/>
    <mergeCell ref="H91:H94"/>
    <mergeCell ref="I91:I93"/>
    <mergeCell ref="I90:J90"/>
    <mergeCell ref="I94:J94"/>
  </mergeCells>
  <printOptions/>
  <pageMargins left="0.7874015748031497" right="0.6692913385826772" top="1.062992125984252" bottom="0.5118110236220472" header="0.1968503937007874" footer="0.2362204724409449"/>
  <pageSetup horizontalDpi="600" verticalDpi="600" orientation="landscape" paperSize="9" scale="81" r:id="rId1"/>
  <rowBreaks count="2" manualBreakCount="2">
    <brk id="38" max="14" man="1"/>
    <brk id="7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Lunev</cp:lastModifiedBy>
  <cp:lastPrinted>2016-12-27T11:35:20Z</cp:lastPrinted>
  <dcterms:created xsi:type="dcterms:W3CDTF">1996-10-08T23:32:33Z</dcterms:created>
  <dcterms:modified xsi:type="dcterms:W3CDTF">2016-12-27T11:36:04Z</dcterms:modified>
  <cp:category/>
  <cp:version/>
  <cp:contentType/>
  <cp:contentStatus/>
</cp:coreProperties>
</file>